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8" i="1" l="1"/>
  <c r="U257" i="1"/>
  <c r="U256" i="1"/>
  <c r="U255" i="1"/>
  <c r="U254" i="1"/>
  <c r="U253" i="1"/>
  <c r="U252" i="1"/>
  <c r="U251" i="1"/>
  <c r="U250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<sst xmlns="http://schemas.openxmlformats.org/spreadsheetml/2006/main" count="1234" uniqueCount="495">
  <si>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</si>
  <si>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</si>
  <si>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</si>
  <si>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Febrero del 2023 al 28 de Febrero del 2023 Fecha de Pago : 28 de Febrero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</si>
  <si>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</si>
  <si>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</si>
  <si>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</si>
  <si>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</si>
  <si>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</si>
  <si>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</si>
  <si>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</si>
  <si>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</si>
  <si>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</si>
  <si>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</si>
  <si>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</si>
  <si>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</si>
  <si>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</si>
  <si>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</si>
  <si>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</si>
  <si>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</si>
  <si>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</si>
  <si>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</si>
  <si>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</si>
  <si>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</si>
  <si>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</si>
  <si>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</si>
  <si>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</si>
  <si>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</si>
  <si>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</si>
  <si>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</si>
  <si>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</si>
  <si>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</si>
  <si>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</si>
  <si>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</si>
  <si>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</si>
  <si>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</si>
  <si>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</si>
  <si>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</si>
  <si>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</si>
  <si>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</si>
  <si>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</si>
  <si>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</si>
  <si>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</si>
  <si>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</si>
  <si>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</si>
  <si>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</si>
  <si>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</si>
  <si>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</si>
  <si>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</si>
  <si>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</si>
  <si>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</si>
  <si>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</si>
  <si>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</si>
  <si>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</si>
  <si>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</si>
  <si>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</si>
  <si>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</si>
  <si>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</si>
  <si>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</si>
  <si>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</si>
  <si>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</si>
  <si>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</si>
  <si>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</si>
  <si>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</si>
  <si>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</si>
  <si>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</si>
  <si>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</si>
  <si>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</si>
  <si>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</si>
  <si>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</si>
  <si>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</si>
  <si>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</si>
  <si>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</si>
  <si>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</si>
  <si>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</si>
  <si>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</si>
  <si>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</si>
  <si>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</si>
  <si>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</si>
  <si>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</si>
  <si>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</si>
  <si>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</si>
  <si>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</si>
  <si>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</si>
  <si>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</si>
  <si>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</si>
  <si>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</si>
  <si>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</si>
  <si>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</si>
  <si>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</si>
  <si>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</si>
  <si>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</si>
  <si>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</si>
  <si>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</si>
  <si>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</si>
  <si>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</si>
  <si>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</si>
  <si>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</si>
  <si>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</si>
  <si>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</si>
  <si>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</si>
  <si>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</si>
  <si>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</si>
  <si>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</si>
  <si>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</si>
  <si>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</si>
  <si>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</si>
  <si>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</si>
  <si>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</si>
  <si>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</si>
  <si>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</si>
  <si>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</si>
  <si>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</si>
  <si>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</si>
  <si>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</si>
  <si>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</si>
  <si>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</si>
  <si>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</si>
  <si>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</si>
  <si>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</si>
  <si>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</si>
  <si>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</si>
  <si>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</si>
  <si>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</si>
  <si>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</si>
  <si>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</si>
  <si>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</si>
  <si>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</si>
  <si>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</si>
  <si>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</si>
  <si>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</si>
  <si>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</si>
  <si>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</si>
  <si>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</si>
  <si>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</si>
  <si>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</si>
  <si>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</si>
  <si>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</si>
  <si>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</si>
  <si>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</si>
  <si>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</si>
  <si>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</si>
  <si>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</si>
  <si>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</si>
  <si>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</si>
  <si>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</si>
  <si>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</si>
  <si>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</si>
  <si>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</si>
  <si>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</si>
  <si>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</si>
  <si>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</si>
  <si>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</si>
  <si>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</si>
  <si>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</si>
  <si>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</si>
  <si>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</si>
  <si>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</si>
  <si>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</si>
  <si>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</si>
  <si>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</si>
  <si>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</si>
  <si>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</si>
  <si>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</si>
  <si>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</si>
  <si>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</si>
  <si>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</si>
  <si>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</si>
  <si>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</si>
  <si>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</si>
  <si>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</si>
  <si>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</si>
  <si>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</si>
  <si>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</si>
  <si>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</si>
  <si>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</si>
  <si>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</si>
  <si>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</si>
  <si>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</si>
  <si>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</si>
  <si>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</si>
  <si>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</si>
  <si>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</si>
  <si>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</si>
  <si>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</si>
  <si>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</si>
  <si>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</si>
  <si>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</si>
  <si>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</si>
  <si>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</si>
  <si>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</si>
  <si>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</si>
  <si>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</si>
  <si>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</si>
  <si>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</si>
  <si>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</si>
  <si>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</si>
  <si>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</si>
  <si>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</si>
  <si>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</si>
  <si>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</si>
  <si>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</si>
  <si>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</si>
  <si>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</si>
  <si>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</si>
  <si>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</si>
  <si>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</si>
  <si>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</si>
  <si>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</si>
  <si>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</si>
  <si>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</si>
  <si>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</si>
  <si>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</si>
  <si>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</si>
  <si>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</si>
  <si>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</si>
  <si>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</si>
  <si>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</si>
  <si>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</si>
  <si>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</si>
  <si>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</si>
  <si>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</si>
  <si>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</si>
  <si>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</si>
  <si>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</si>
  <si>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</si>
  <si>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</si>
  <si>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</si>
  <si>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</si>
  <si>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</si>
  <si>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</si>
  <si>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</si>
  <si>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</si>
  <si>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</si>
  <si>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</si>
  <si>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</si>
  <si>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</si>
  <si>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</si>
  <si>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</si>
  <si>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</si>
  <si>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</si>
  <si>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</si>
  <si>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</si>
  <si>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</si>
  <si>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</si>
  <si>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</si>
  <si>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</si>
  <si>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</si>
  <si>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</si>
  <si>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</si>
  <si>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</si>
  <si>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</si>
  <si>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</si>
  <si>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</si>
  <si>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</si>
  <si>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</si>
  <si>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</si>
  <si>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</si>
  <si>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</si>
  <si>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</si>
  <si>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</si>
  <si>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</si>
  <si>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</si>
  <si>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</si>
  <si>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</si>
  <si>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</si>
  <si>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</si>
  <si>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</si>
  <si>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</si>
  <si>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</si>
  <si>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</si>
  <si>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</si>
  <si>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</si>
  <si>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</si>
  <si>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</si>
  <si>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</si>
  <si>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</si>
  <si>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</si>
  <si>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</si>
  <si>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</si>
  <si>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</si>
  <si>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</si>
  <si>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</si>
  <si>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</si>
  <si>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</si>
  <si>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</si>
  <si>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</si>
  <si>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</si>
  <si>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</si>
  <si>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</si>
  <si>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</si>
  <si>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</si>
  <si>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</si>
  <si>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</si>
  <si>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</si>
  <si>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</si>
  <si>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</si>
  <si>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</si>
  <si>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</si>
  <si>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</si>
  <si>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</si>
  <si>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</si>
  <si>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</si>
  <si>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</si>
  <si>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</si>
  <si>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</si>
  <si>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</si>
  <si>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</si>
  <si>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</si>
  <si>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</si>
  <si>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</si>
  <si>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</si>
  <si>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</si>
  <si>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</si>
  <si>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</si>
  <si>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</si>
  <si>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</si>
  <si>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</si>
  <si>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</si>
  <si>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</si>
  <si>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</si>
  <si>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</si>
  <si>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</si>
  <si>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</si>
  <si>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</si>
  <si>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</si>
  <si>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</si>
  <si>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</si>
  <si>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</si>
  <si>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</si>
  <si>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</si>
  <si>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</si>
  <si>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</si>
  <si>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</si>
  <si>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</si>
  <si>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</si>
  <si>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</si>
  <si>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</si>
  <si>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</si>
  <si>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</si>
  <si>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</si>
  <si>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</si>
  <si>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</si>
  <si>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</si>
  <si>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</si>
  <si>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</si>
  <si>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</si>
  <si>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</si>
  <si>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</si>
  <si>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</si>
  <si>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</si>
  <si>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</si>
  <si>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</si>
  <si>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</si>
  <si>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</si>
  <si>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</si>
  <si>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</si>
  <si>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</si>
  <si>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</si>
  <si>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</si>
  <si>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</si>
  <si>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</si>
  <si>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</si>
  <si>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</si>
  <si>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</si>
  <si>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</si>
  <si>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</si>
  <si>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</si>
  <si>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</si>
  <si>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</si>
  <si>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</si>
  <si>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</si>
  <si>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</si>
  <si>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</si>
  <si>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</si>
  <si>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</si>
  <si>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</si>
  <si>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</si>
  <si>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</si>
  <si>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</si>
  <si>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</si>
  <si>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</si>
  <si>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</si>
  <si>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</si>
  <si>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</si>
  <si>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</si>
  <si>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</si>
  <si>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</si>
  <si>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</si>
  <si>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</si>
  <si>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</si>
  <si>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</si>
  <si>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</si>
  <si>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</si>
  <si>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</si>
  <si>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</si>
  <si>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</si>
  <si>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</si>
  <si>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</si>
  <si>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</si>
  <si>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</si>
  <si>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</si>
  <si>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</si>
  <si>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</si>
  <si>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</si>
  <si>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</si>
  <si>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</si>
  <si>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</si>
  <si>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</si>
  <si>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</si>
  <si>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</si>
  <si>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</si>
  <si>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</si>
  <si>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</si>
  <si>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</si>
  <si>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</si>
  <si>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</si>
  <si>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</si>
  <si>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</si>
  <si>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</si>
  <si>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</si>
  <si>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</si>
  <si>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</si>
  <si>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</si>
  <si>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</si>
  <si>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</si>
  <si>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</si>
  <si>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</si>
  <si>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</si>
  <si>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</si>
  <si>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Febrero del 2023 al 28 de Febrero del 2023 Fecha de Pago : 28 de Febrero del 2023</t>
  </si>
  <si>
    <t>000-005</t>
  </si>
  <si>
    <t>ANARBOL CORONA JIMENEZ</t>
  </si>
  <si>
    <t>000-006</t>
  </si>
  <si>
    <t>MAXIMINO REYES MACHUCA</t>
  </si>
  <si>
    <t>000-007</t>
  </si>
  <si>
    <t>CECILIA URBINA DE DIOS</t>
  </si>
  <si>
    <t>000-013</t>
  </si>
  <si>
    <t>RENE OCTAVIO LLAMAS OROZCO</t>
  </si>
  <si>
    <t>000-022</t>
  </si>
  <si>
    <t>RIGOBERTO RUBIO RUBIO</t>
  </si>
  <si>
    <t>000-025</t>
  </si>
  <si>
    <t>CLAUDIO PANDURO SAHAGUN</t>
  </si>
  <si>
    <t>000-026</t>
  </si>
  <si>
    <t>AVEL HERNANDEZ DOROTEO</t>
  </si>
  <si>
    <t>000-028</t>
  </si>
  <si>
    <t>J. FELIX FLORES SANTANA</t>
  </si>
  <si>
    <t>000-030</t>
  </si>
  <si>
    <t>LUIS PAIZ GERVACIO</t>
  </si>
  <si>
    <t>000-031</t>
  </si>
  <si>
    <t>RAMON RAMOS SANTOS</t>
  </si>
  <si>
    <t>000-058</t>
  </si>
  <si>
    <t>JAVIER RAMIREZ VALDEZ</t>
  </si>
  <si>
    <t>LETICIA ARECHIGA VELASCO</t>
  </si>
  <si>
    <t>000-069</t>
  </si>
  <si>
    <t>DANA ELSA PANDURO SAHAGUN</t>
  </si>
  <si>
    <t>ERENDIRA SELENE LEAÑO CONTRERAS</t>
  </si>
  <si>
    <t>000-092</t>
  </si>
  <si>
    <t>RICARDO FABIAN VALERA PARRA</t>
  </si>
  <si>
    <t>JUAN JOSE CELIS TORREROS</t>
  </si>
  <si>
    <t>VICTOR LEONEL VISCAINO ROJAS</t>
  </si>
  <si>
    <t>000-098</t>
  </si>
  <si>
    <t>DANIELA  ALEJANDRA PONCE ALVARADO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</si>
  <si>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</si>
  <si>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</si>
  <si>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</si>
  <si>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</si>
  <si>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</si>
  <si>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</si>
  <si>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</si>
  <si>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</si>
  <si>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</si>
  <si>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</si>
  <si>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</si>
  <si>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</si>
  <si>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</si>
  <si>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</si>
  <si>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</si>
  <si>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000-024</t>
  </si>
  <si>
    <t>DANIEL ALEJANDRO HERRERA SANTANA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</si>
  <si>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</si>
  <si>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</si>
  <si>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</si>
  <si>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</si>
  <si>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</si>
  <si>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</si>
  <si>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</si>
  <si>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</si>
  <si>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</si>
  <si>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</si>
  <si>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</si>
  <si>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</si>
  <si>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TERESITA DE JESUS CARDENAS PEREZ</t>
  </si>
  <si>
    <t>PC</t>
  </si>
  <si>
    <t>ANA CECILIA CARBAJAL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</si>
</sst>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GridLines="0" tabSelected="1" topLeftCell="A249" workbookViewId="0">
      <selection activeCell="D263" sqref="D263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480</v>
      </c>
      <c r="V6" s="23" t="s">
        <v>481</v>
      </c>
      <c r="W6" s="24" t="s">
        <v>482</v>
      </c>
      <c r="X6" s="24" t="s">
        <v>483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3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19">
        <f>(((Q8+O8)/15)*10)*0.25</f>
        <v>1587.7483333333334</v>
      </c>
      <c r="V8" t="s">
        <v>484</v>
      </c>
      <c r="W8" t="s">
        <v>484</v>
      </c>
      <c r="X8" t="s">
        <v>484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19">
        <f t="shared" ref="U9:U72" si="0">(((Q9+O9)/15)*10)*0.25</f>
        <v>619.6400000000001</v>
      </c>
      <c r="V9" t="s">
        <v>484</v>
      </c>
      <c r="W9" t="s">
        <v>484</v>
      </c>
      <c r="X9" t="s">
        <v>484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19">
        <f t="shared" si="0"/>
        <v>717.94499999999994</v>
      </c>
      <c r="V10" t="s">
        <v>484</v>
      </c>
      <c r="W10" t="s">
        <v>484</v>
      </c>
      <c r="X10" t="s">
        <v>484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19">
        <f t="shared" si="0"/>
        <v>940.25333333333333</v>
      </c>
      <c r="V11" t="s">
        <v>484</v>
      </c>
      <c r="W11" t="s">
        <v>484</v>
      </c>
      <c r="X11" t="s">
        <v>484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19">
        <f t="shared" si="0"/>
        <v>537.85333333333335</v>
      </c>
      <c r="V12" t="s">
        <v>484</v>
      </c>
      <c r="W12" t="s">
        <v>484</v>
      </c>
      <c r="X12" t="s">
        <v>484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19">
        <f t="shared" si="0"/>
        <v>537.85333333333335</v>
      </c>
      <c r="V13" t="s">
        <v>484</v>
      </c>
      <c r="W13" t="s">
        <v>484</v>
      </c>
      <c r="X13" t="s">
        <v>484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19">
        <f t="shared" si="0"/>
        <v>739.97500000000002</v>
      </c>
      <c r="V14" t="s">
        <v>484</v>
      </c>
      <c r="W14" t="s">
        <v>484</v>
      </c>
      <c r="X14" t="s">
        <v>484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19">
        <f t="shared" si="0"/>
        <v>187.78666666666666</v>
      </c>
      <c r="V15" t="s">
        <v>484</v>
      </c>
      <c r="W15" t="s">
        <v>484</v>
      </c>
      <c r="X15" t="s">
        <v>484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19">
        <f t="shared" si="0"/>
        <v>608.07833333333326</v>
      </c>
      <c r="V16" t="s">
        <v>484</v>
      </c>
      <c r="W16" t="s">
        <v>484</v>
      </c>
      <c r="X16" t="s">
        <v>484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19">
        <f t="shared" si="0"/>
        <v>677.41166666666663</v>
      </c>
      <c r="V17" t="s">
        <v>484</v>
      </c>
      <c r="W17" t="s">
        <v>484</v>
      </c>
      <c r="X17" t="s">
        <v>484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19">
        <f t="shared" si="0"/>
        <v>1092.0450000000001</v>
      </c>
      <c r="V18" t="s">
        <v>484</v>
      </c>
      <c r="W18" t="s">
        <v>484</v>
      </c>
      <c r="X18" t="s">
        <v>484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19">
        <f t="shared" si="0"/>
        <v>882.42000000000007</v>
      </c>
      <c r="V19" t="s">
        <v>484</v>
      </c>
      <c r="W19" t="s">
        <v>484</v>
      </c>
      <c r="X19" t="s">
        <v>484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19">
        <f t="shared" si="0"/>
        <v>809.4666666666667</v>
      </c>
      <c r="V20" t="s">
        <v>484</v>
      </c>
      <c r="W20" t="s">
        <v>484</v>
      </c>
      <c r="X20" t="s">
        <v>484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19">
        <f t="shared" si="0"/>
        <v>809.4666666666667</v>
      </c>
      <c r="V21" t="s">
        <v>484</v>
      </c>
      <c r="W21" t="s">
        <v>484</v>
      </c>
      <c r="X21" t="s">
        <v>484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49</v>
      </c>
      <c r="P22" s="13">
        <v>361.17</v>
      </c>
      <c r="Q22" s="13">
        <v>4807.8</v>
      </c>
      <c r="R22" s="13"/>
      <c r="S22" s="13">
        <v>312.17</v>
      </c>
      <c r="T22" s="13">
        <v>0</v>
      </c>
      <c r="U22" s="19">
        <f t="shared" si="0"/>
        <v>809.4666666666667</v>
      </c>
      <c r="V22" t="s">
        <v>484</v>
      </c>
      <c r="W22" t="s">
        <v>484</v>
      </c>
      <c r="X22" t="s">
        <v>484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19">
        <f t="shared" si="0"/>
        <v>1178.2149999999999</v>
      </c>
      <c r="V23" t="s">
        <v>484</v>
      </c>
      <c r="W23" t="s">
        <v>484</v>
      </c>
      <c r="X23" t="s">
        <v>484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19">
        <f t="shared" si="0"/>
        <v>758.9666666666667</v>
      </c>
      <c r="V24" t="s">
        <v>484</v>
      </c>
      <c r="W24" t="s">
        <v>484</v>
      </c>
      <c r="X24" t="s">
        <v>484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19">
        <f t="shared" si="0"/>
        <v>734.67499999999995</v>
      </c>
      <c r="V25" t="s">
        <v>484</v>
      </c>
      <c r="W25" t="s">
        <v>484</v>
      </c>
      <c r="X25" t="s">
        <v>484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19">
        <f t="shared" si="0"/>
        <v>895.05499999999995</v>
      </c>
      <c r="V26" t="s">
        <v>484</v>
      </c>
      <c r="W26" t="s">
        <v>484</v>
      </c>
      <c r="X26" t="s">
        <v>484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19">
        <f t="shared" si="0"/>
        <v>895.05499999999995</v>
      </c>
      <c r="V27" t="s">
        <v>484</v>
      </c>
      <c r="W27" t="s">
        <v>484</v>
      </c>
      <c r="X27" t="s">
        <v>484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19">
        <f t="shared" si="0"/>
        <v>734.67499999999995</v>
      </c>
      <c r="V28" t="s">
        <v>484</v>
      </c>
      <c r="W28" t="s">
        <v>484</v>
      </c>
      <c r="X28" t="s">
        <v>484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19">
        <f t="shared" si="0"/>
        <v>1178.2149999999999</v>
      </c>
      <c r="V29" t="s">
        <v>484</v>
      </c>
      <c r="W29" t="s">
        <v>484</v>
      </c>
      <c r="X29" t="s">
        <v>484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19">
        <f t="shared" si="0"/>
        <v>742.41</v>
      </c>
      <c r="V30" t="s">
        <v>484</v>
      </c>
      <c r="W30" t="s">
        <v>484</v>
      </c>
      <c r="X30" t="s">
        <v>484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19">
        <f t="shared" si="0"/>
        <v>1259.9216666666666</v>
      </c>
      <c r="V31" t="s">
        <v>484</v>
      </c>
      <c r="W31" t="s">
        <v>484</v>
      </c>
      <c r="X31" t="s">
        <v>484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19">
        <f t="shared" si="0"/>
        <v>734.67499999999995</v>
      </c>
      <c r="V32" t="s">
        <v>484</v>
      </c>
      <c r="W32" t="s">
        <v>484</v>
      </c>
      <c r="X32" t="s">
        <v>484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19">
        <f t="shared" si="0"/>
        <v>734.67499999999995</v>
      </c>
      <c r="V33" t="s">
        <v>484</v>
      </c>
      <c r="W33" t="s">
        <v>484</v>
      </c>
      <c r="X33" t="s">
        <v>484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19">
        <f t="shared" si="0"/>
        <v>830.83333333333326</v>
      </c>
      <c r="V34" t="s">
        <v>484</v>
      </c>
      <c r="W34" t="s">
        <v>484</v>
      </c>
      <c r="X34" t="s">
        <v>484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19">
        <f t="shared" si="0"/>
        <v>694.97166666666669</v>
      </c>
      <c r="V35" t="s">
        <v>484</v>
      </c>
      <c r="W35" t="s">
        <v>484</v>
      </c>
      <c r="X35" t="s">
        <v>484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19">
        <f t="shared" si="0"/>
        <v>694.97166666666669</v>
      </c>
      <c r="V36" t="s">
        <v>484</v>
      </c>
      <c r="W36" t="s">
        <v>484</v>
      </c>
      <c r="X36" t="s">
        <v>484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19">
        <f t="shared" si="0"/>
        <v>748.19666666666672</v>
      </c>
      <c r="V37" t="s">
        <v>484</v>
      </c>
      <c r="W37" t="s">
        <v>484</v>
      </c>
      <c r="X37" t="s">
        <v>484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19">
        <f t="shared" si="0"/>
        <v>748.19666666666672</v>
      </c>
      <c r="V38" t="s">
        <v>484</v>
      </c>
      <c r="W38" t="s">
        <v>484</v>
      </c>
      <c r="X38" t="s">
        <v>484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19">
        <f t="shared" si="0"/>
        <v>694.97166666666669</v>
      </c>
      <c r="V39" t="s">
        <v>484</v>
      </c>
      <c r="W39" t="s">
        <v>484</v>
      </c>
      <c r="X39" t="s">
        <v>484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19">
        <f t="shared" si="0"/>
        <v>694.97166666666669</v>
      </c>
      <c r="V40" t="s">
        <v>484</v>
      </c>
      <c r="W40" t="s">
        <v>484</v>
      </c>
      <c r="X40" t="s">
        <v>484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19">
        <f t="shared" si="0"/>
        <v>748.19666666666672</v>
      </c>
      <c r="V41" t="s">
        <v>484</v>
      </c>
      <c r="W41" t="s">
        <v>484</v>
      </c>
      <c r="X41" t="s">
        <v>484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19">
        <f t="shared" si="0"/>
        <v>694.97166666666669</v>
      </c>
      <c r="V42" t="s">
        <v>484</v>
      </c>
      <c r="W42" t="s">
        <v>484</v>
      </c>
      <c r="X42" t="s">
        <v>484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19">
        <f t="shared" si="0"/>
        <v>694.97166666666669</v>
      </c>
      <c r="V43" t="s">
        <v>484</v>
      </c>
      <c r="W43" t="s">
        <v>484</v>
      </c>
      <c r="X43" t="s">
        <v>484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57</v>
      </c>
      <c r="P44" s="13">
        <v>182.57</v>
      </c>
      <c r="Q44" s="13">
        <v>4112.83</v>
      </c>
      <c r="R44" s="13"/>
      <c r="S44" s="13">
        <v>232.97</v>
      </c>
      <c r="T44" s="13">
        <v>107.4</v>
      </c>
      <c r="U44" s="19">
        <f t="shared" si="0"/>
        <v>694.97166666666669</v>
      </c>
      <c r="V44" t="s">
        <v>484</v>
      </c>
      <c r="W44" t="s">
        <v>484</v>
      </c>
      <c r="X44" t="s">
        <v>484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19">
        <f t="shared" si="0"/>
        <v>694.97166666666669</v>
      </c>
      <c r="V45" t="s">
        <v>484</v>
      </c>
      <c r="W45" t="s">
        <v>484</v>
      </c>
      <c r="X45" t="s">
        <v>484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19">
        <f t="shared" si="0"/>
        <v>694.97166666666669</v>
      </c>
      <c r="V46" t="s">
        <v>484</v>
      </c>
      <c r="W46" t="s">
        <v>484</v>
      </c>
      <c r="X46" t="s">
        <v>484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60</v>
      </c>
      <c r="P47" s="13">
        <v>335.52</v>
      </c>
      <c r="Q47" s="13">
        <v>4429.18</v>
      </c>
      <c r="R47" s="13"/>
      <c r="S47" s="13">
        <v>275.52</v>
      </c>
      <c r="T47" s="13">
        <v>0</v>
      </c>
      <c r="U47" s="19">
        <f t="shared" si="0"/>
        <v>748.19666666666672</v>
      </c>
      <c r="V47" t="s">
        <v>484</v>
      </c>
      <c r="W47" t="s">
        <v>484</v>
      </c>
      <c r="X47" t="s">
        <v>484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19">
        <f t="shared" si="0"/>
        <v>748.19666666666672</v>
      </c>
      <c r="V48" t="s">
        <v>484</v>
      </c>
      <c r="W48" t="s">
        <v>484</v>
      </c>
      <c r="X48" t="s">
        <v>484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19">
        <f t="shared" si="0"/>
        <v>748.19666666666672</v>
      </c>
      <c r="V49" t="s">
        <v>484</v>
      </c>
      <c r="W49" t="s">
        <v>484</v>
      </c>
      <c r="X49" t="s">
        <v>484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19">
        <f t="shared" si="0"/>
        <v>748.19666666666672</v>
      </c>
      <c r="V50" t="s">
        <v>484</v>
      </c>
      <c r="W50" t="s">
        <v>484</v>
      </c>
      <c r="X50" t="s">
        <v>484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19">
        <f t="shared" si="0"/>
        <v>748.19666666666672</v>
      </c>
      <c r="V51" t="s">
        <v>484</v>
      </c>
      <c r="W51" t="s">
        <v>484</v>
      </c>
      <c r="X51" t="s">
        <v>484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60</v>
      </c>
      <c r="P52" s="13">
        <v>335.52</v>
      </c>
      <c r="Q52" s="13">
        <v>4429.18</v>
      </c>
      <c r="R52" s="13"/>
      <c r="S52" s="13">
        <v>275.52</v>
      </c>
      <c r="T52" s="13">
        <v>0</v>
      </c>
      <c r="U52" s="19">
        <f t="shared" si="0"/>
        <v>748.19666666666672</v>
      </c>
      <c r="V52" t="s">
        <v>484</v>
      </c>
      <c r="W52" t="s">
        <v>484</v>
      </c>
      <c r="X52" t="s">
        <v>484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19">
        <f t="shared" si="0"/>
        <v>677.41166666666663</v>
      </c>
      <c r="V53" t="s">
        <v>484</v>
      </c>
      <c r="W53" t="s">
        <v>484</v>
      </c>
      <c r="X53" t="s">
        <v>484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19">
        <f t="shared" si="0"/>
        <v>677.41166666666663</v>
      </c>
      <c r="V54" t="s">
        <v>484</v>
      </c>
      <c r="W54" t="s">
        <v>484</v>
      </c>
      <c r="X54" t="s">
        <v>484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19">
        <f t="shared" si="0"/>
        <v>677.41166666666663</v>
      </c>
      <c r="V55" t="s">
        <v>484</v>
      </c>
      <c r="W55" t="s">
        <v>484</v>
      </c>
      <c r="X55" t="s">
        <v>484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19">
        <f t="shared" si="0"/>
        <v>677.41166666666663</v>
      </c>
      <c r="V56" t="s">
        <v>484</v>
      </c>
      <c r="W56" t="s">
        <v>484</v>
      </c>
      <c r="X56" t="s">
        <v>484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19">
        <f t="shared" si="0"/>
        <v>677.41166666666663</v>
      </c>
      <c r="V57" t="s">
        <v>484</v>
      </c>
      <c r="W57" t="s">
        <v>484</v>
      </c>
      <c r="X57" t="s">
        <v>484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19">
        <f t="shared" si="0"/>
        <v>677.41166666666663</v>
      </c>
      <c r="V58" t="s">
        <v>484</v>
      </c>
      <c r="W58" t="s">
        <v>484</v>
      </c>
      <c r="X58" t="s">
        <v>484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19">
        <f t="shared" si="0"/>
        <v>677.41166666666663</v>
      </c>
      <c r="V59" t="s">
        <v>484</v>
      </c>
      <c r="W59" t="s">
        <v>484</v>
      </c>
      <c r="X59" t="s">
        <v>484</v>
      </c>
    </row>
    <row r="60" spans="1:24" x14ac:dyDescent="0.3">
      <c r="A60" s="11" t="s">
        <v>128</v>
      </c>
      <c r="B60" s="12" t="s">
        <v>129</v>
      </c>
      <c r="C60" s="13">
        <v>3.333299994468689</v>
      </c>
      <c r="D60" s="11">
        <v>10</v>
      </c>
      <c r="E60" s="11">
        <v>0</v>
      </c>
      <c r="F60" s="13">
        <v>231.12</v>
      </c>
      <c r="G60" s="13">
        <v>0</v>
      </c>
      <c r="H60" s="13">
        <v>770.38</v>
      </c>
      <c r="I60" s="13">
        <v>154.08000000000001</v>
      </c>
      <c r="J60" s="13">
        <v>0</v>
      </c>
      <c r="K60" s="13">
        <v>924.46</v>
      </c>
      <c r="L60" s="13">
        <v>5</v>
      </c>
      <c r="M60" s="13">
        <v>0</v>
      </c>
      <c r="N60" s="13">
        <v>0</v>
      </c>
      <c r="O60" s="13">
        <v>41</v>
      </c>
      <c r="P60" s="13">
        <v>46</v>
      </c>
      <c r="Q60" s="13">
        <v>878.46</v>
      </c>
      <c r="R60" s="13"/>
      <c r="S60" s="13">
        <v>32.799999999999997</v>
      </c>
      <c r="T60" s="13">
        <v>27.8</v>
      </c>
      <c r="U60" s="19">
        <f t="shared" si="0"/>
        <v>153.24333333333334</v>
      </c>
      <c r="V60" t="s">
        <v>484</v>
      </c>
      <c r="W60" t="s">
        <v>484</v>
      </c>
      <c r="X60" t="s">
        <v>484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41</v>
      </c>
      <c r="P61" s="13">
        <v>136.6</v>
      </c>
      <c r="Q61" s="13">
        <v>4023.47</v>
      </c>
      <c r="R61" s="13"/>
      <c r="S61" s="13">
        <v>220.7</v>
      </c>
      <c r="T61" s="13">
        <v>125.1</v>
      </c>
      <c r="U61" s="19">
        <f t="shared" si="0"/>
        <v>677.41166666666663</v>
      </c>
      <c r="V61" t="s">
        <v>484</v>
      </c>
      <c r="W61" t="s">
        <v>484</v>
      </c>
      <c r="X61" t="s">
        <v>484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19">
        <f t="shared" si="0"/>
        <v>677.41166666666663</v>
      </c>
      <c r="V62" t="s">
        <v>484</v>
      </c>
      <c r="W62" t="s">
        <v>484</v>
      </c>
      <c r="X62" t="s">
        <v>484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19">
        <f t="shared" si="0"/>
        <v>677.41166666666663</v>
      </c>
      <c r="V63" t="s">
        <v>484</v>
      </c>
      <c r="W63" t="s">
        <v>484</v>
      </c>
      <c r="X63" t="s">
        <v>484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19">
        <f t="shared" si="0"/>
        <v>677.41166666666663</v>
      </c>
      <c r="V64" t="s">
        <v>484</v>
      </c>
      <c r="W64" t="s">
        <v>484</v>
      </c>
      <c r="X64" t="s">
        <v>484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41</v>
      </c>
      <c r="P65" s="13">
        <v>136.6</v>
      </c>
      <c r="Q65" s="13">
        <v>4023.47</v>
      </c>
      <c r="R65" s="13"/>
      <c r="S65" s="13">
        <v>220.7</v>
      </c>
      <c r="T65" s="13">
        <v>125.1</v>
      </c>
      <c r="U65" s="19">
        <f t="shared" si="0"/>
        <v>677.41166666666663</v>
      </c>
      <c r="V65" t="s">
        <v>484</v>
      </c>
      <c r="W65" t="s">
        <v>484</v>
      </c>
      <c r="X65" t="s">
        <v>484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56</v>
      </c>
      <c r="P66" s="13">
        <v>151.6</v>
      </c>
      <c r="Q66" s="13">
        <v>4008.47</v>
      </c>
      <c r="R66" s="13"/>
      <c r="S66" s="13">
        <v>220.7</v>
      </c>
      <c r="T66" s="13">
        <v>125.1</v>
      </c>
      <c r="U66" s="19">
        <f t="shared" si="0"/>
        <v>677.41166666666663</v>
      </c>
      <c r="V66" t="s">
        <v>484</v>
      </c>
      <c r="W66" t="s">
        <v>484</v>
      </c>
      <c r="X66" t="s">
        <v>484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404.8</v>
      </c>
      <c r="G67" s="13">
        <v>0</v>
      </c>
      <c r="H67" s="13">
        <v>6071.94</v>
      </c>
      <c r="I67" s="13">
        <v>1214.3800000000001</v>
      </c>
      <c r="J67" s="13">
        <v>0</v>
      </c>
      <c r="K67" s="13">
        <v>7286.32</v>
      </c>
      <c r="L67" s="13">
        <v>533.99</v>
      </c>
      <c r="M67" s="13">
        <v>0</v>
      </c>
      <c r="N67" s="13">
        <v>0</v>
      </c>
      <c r="O67" s="13">
        <v>83</v>
      </c>
      <c r="P67" s="13">
        <v>616.99</v>
      </c>
      <c r="Q67" s="13">
        <v>6669.33</v>
      </c>
      <c r="R67" s="13"/>
      <c r="S67" s="13">
        <v>533.99</v>
      </c>
      <c r="T67" s="13">
        <v>0</v>
      </c>
      <c r="U67" s="19">
        <f t="shared" si="0"/>
        <v>1125.3883333333333</v>
      </c>
      <c r="V67" t="s">
        <v>484</v>
      </c>
      <c r="W67" t="s">
        <v>484</v>
      </c>
      <c r="X67" t="s">
        <v>484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76</v>
      </c>
      <c r="P68" s="13">
        <v>508.59</v>
      </c>
      <c r="Q68" s="13">
        <v>6048.6</v>
      </c>
      <c r="R68" s="13"/>
      <c r="S68" s="13">
        <v>432.59</v>
      </c>
      <c r="T68" s="13">
        <v>0</v>
      </c>
      <c r="U68" s="19">
        <f t="shared" si="0"/>
        <v>1020.7666666666667</v>
      </c>
      <c r="V68" t="s">
        <v>484</v>
      </c>
      <c r="W68" t="s">
        <v>484</v>
      </c>
      <c r="X68" t="s">
        <v>484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19">
        <f t="shared" si="0"/>
        <v>677.41166666666663</v>
      </c>
      <c r="V69" t="s">
        <v>484</v>
      </c>
      <c r="W69" t="s">
        <v>484</v>
      </c>
      <c r="X69" t="s">
        <v>484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19">
        <f t="shared" si="0"/>
        <v>785.43166666666662</v>
      </c>
      <c r="V70" t="s">
        <v>484</v>
      </c>
      <c r="W70" t="s">
        <v>484</v>
      </c>
      <c r="X70" t="s">
        <v>484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19">
        <f t="shared" si="0"/>
        <v>731.55500000000006</v>
      </c>
      <c r="V71" t="s">
        <v>484</v>
      </c>
      <c r="W71" t="s">
        <v>484</v>
      </c>
      <c r="X71" t="s">
        <v>484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41</v>
      </c>
      <c r="P72" s="13">
        <v>139.72</v>
      </c>
      <c r="Q72" s="13">
        <v>4054.76</v>
      </c>
      <c r="R72" s="13"/>
      <c r="S72" s="13">
        <v>223.82</v>
      </c>
      <c r="T72" s="13">
        <v>125.1</v>
      </c>
      <c r="U72" s="19">
        <f t="shared" si="0"/>
        <v>682.62666666666678</v>
      </c>
      <c r="V72" t="s">
        <v>484</v>
      </c>
      <c r="W72" t="s">
        <v>484</v>
      </c>
      <c r="X72" t="s">
        <v>484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59</v>
      </c>
      <c r="P73" s="13">
        <v>473.78</v>
      </c>
      <c r="Q73" s="13">
        <v>5826.92</v>
      </c>
      <c r="R73" s="13"/>
      <c r="S73" s="13">
        <v>414.78</v>
      </c>
      <c r="T73" s="13">
        <v>0</v>
      </c>
      <c r="U73" s="19">
        <f t="shared" ref="U73:U136" si="1">(((Q73+O73)/15)*10)*0.25</f>
        <v>980.98666666666668</v>
      </c>
      <c r="V73" t="s">
        <v>484</v>
      </c>
      <c r="W73" t="s">
        <v>484</v>
      </c>
      <c r="X73" t="s">
        <v>484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19">
        <f t="shared" si="1"/>
        <v>1263.9066666666665</v>
      </c>
      <c r="V74" t="s">
        <v>484</v>
      </c>
      <c r="W74" t="s">
        <v>484</v>
      </c>
      <c r="X74" t="s">
        <v>484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6754.09</v>
      </c>
      <c r="M75" s="13">
        <v>0</v>
      </c>
      <c r="N75" s="13">
        <v>0</v>
      </c>
      <c r="O75" s="13">
        <v>0</v>
      </c>
      <c r="P75" s="13">
        <v>6754.09</v>
      </c>
      <c r="Q75" s="13">
        <v>26415.79</v>
      </c>
      <c r="R75" s="13"/>
      <c r="S75" s="13">
        <v>6754.09</v>
      </c>
      <c r="T75" s="13">
        <v>0</v>
      </c>
      <c r="U75" s="19">
        <f t="shared" si="1"/>
        <v>4402.6316666666671</v>
      </c>
      <c r="V75" t="s">
        <v>484</v>
      </c>
      <c r="W75" t="s">
        <v>484</v>
      </c>
      <c r="X75" t="s">
        <v>484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19">
        <f t="shared" si="1"/>
        <v>1092.0450000000001</v>
      </c>
      <c r="V76" t="s">
        <v>484</v>
      </c>
      <c r="W76" t="s">
        <v>484</v>
      </c>
      <c r="X76" t="s">
        <v>484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67</v>
      </c>
      <c r="P77" s="13">
        <v>406.62</v>
      </c>
      <c r="Q77" s="13">
        <v>5110.66</v>
      </c>
      <c r="R77" s="13"/>
      <c r="S77" s="13">
        <v>339.62</v>
      </c>
      <c r="T77" s="13">
        <v>0</v>
      </c>
      <c r="U77" s="19">
        <f t="shared" si="1"/>
        <v>862.94333333333327</v>
      </c>
      <c r="V77" t="s">
        <v>484</v>
      </c>
      <c r="W77" t="s">
        <v>484</v>
      </c>
      <c r="X77" t="s">
        <v>484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19">
        <f t="shared" si="1"/>
        <v>842.42833333333328</v>
      </c>
      <c r="V78" t="s">
        <v>484</v>
      </c>
      <c r="W78" t="s">
        <v>484</v>
      </c>
      <c r="X78" t="s">
        <v>484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54</v>
      </c>
      <c r="P79" s="13">
        <v>419.12</v>
      </c>
      <c r="Q79" s="13">
        <v>5333.84</v>
      </c>
      <c r="R79" s="13"/>
      <c r="S79" s="13">
        <v>365.12</v>
      </c>
      <c r="T79" s="13">
        <v>0</v>
      </c>
      <c r="U79" s="19">
        <f t="shared" si="1"/>
        <v>897.97333333333336</v>
      </c>
      <c r="V79" t="s">
        <v>484</v>
      </c>
      <c r="W79" t="s">
        <v>484</v>
      </c>
      <c r="X79" t="s">
        <v>484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19">
        <f t="shared" si="1"/>
        <v>812.30166666666673</v>
      </c>
      <c r="V80" t="s">
        <v>484</v>
      </c>
      <c r="W80" t="s">
        <v>484</v>
      </c>
      <c r="X80" t="s">
        <v>484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19">
        <f t="shared" si="1"/>
        <v>808.83500000000004</v>
      </c>
      <c r="V81" t="s">
        <v>484</v>
      </c>
      <c r="W81" t="s">
        <v>484</v>
      </c>
      <c r="X81" t="s">
        <v>484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58</v>
      </c>
      <c r="P82" s="13">
        <v>315.42</v>
      </c>
      <c r="Q82" s="13">
        <v>4249.67</v>
      </c>
      <c r="R82" s="13"/>
      <c r="S82" s="13">
        <v>257.42</v>
      </c>
      <c r="T82" s="13">
        <v>0</v>
      </c>
      <c r="U82" s="19">
        <f t="shared" si="1"/>
        <v>717.94499999999994</v>
      </c>
      <c r="V82" t="s">
        <v>484</v>
      </c>
      <c r="W82" t="s">
        <v>484</v>
      </c>
      <c r="X82" t="s">
        <v>484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57</v>
      </c>
      <c r="P83" s="13">
        <v>182.57</v>
      </c>
      <c r="Q83" s="13">
        <v>4112.83</v>
      </c>
      <c r="R83" s="13"/>
      <c r="S83" s="13">
        <v>232.97</v>
      </c>
      <c r="T83" s="13">
        <v>107.4</v>
      </c>
      <c r="U83" s="19">
        <f t="shared" si="1"/>
        <v>694.97166666666669</v>
      </c>
      <c r="V83" t="s">
        <v>484</v>
      </c>
      <c r="W83" t="s">
        <v>484</v>
      </c>
      <c r="X83" t="s">
        <v>484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50</v>
      </c>
      <c r="P84" s="13">
        <v>372.03</v>
      </c>
      <c r="Q84" s="13">
        <v>4905.6000000000004</v>
      </c>
      <c r="R84" s="13"/>
      <c r="S84" s="13">
        <v>322.02999999999997</v>
      </c>
      <c r="T84" s="13">
        <v>0</v>
      </c>
      <c r="U84" s="19">
        <f t="shared" si="1"/>
        <v>825.93333333333339</v>
      </c>
      <c r="V84" t="s">
        <v>484</v>
      </c>
      <c r="W84" t="s">
        <v>484</v>
      </c>
      <c r="X84" t="s">
        <v>484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554</v>
      </c>
      <c r="P85" s="13">
        <v>919.12</v>
      </c>
      <c r="Q85" s="13">
        <v>4833.84</v>
      </c>
      <c r="R85" s="13"/>
      <c r="S85" s="13">
        <v>365.12</v>
      </c>
      <c r="T85" s="13">
        <v>0</v>
      </c>
      <c r="U85" s="19">
        <f t="shared" si="1"/>
        <v>897.97333333333336</v>
      </c>
      <c r="V85" t="s">
        <v>484</v>
      </c>
      <c r="W85" t="s">
        <v>484</v>
      </c>
      <c r="X85" t="s">
        <v>484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42</v>
      </c>
      <c r="P86" s="13">
        <v>284.75</v>
      </c>
      <c r="Q86" s="13">
        <v>4118.57</v>
      </c>
      <c r="R86" s="13"/>
      <c r="S86" s="13">
        <v>242.75</v>
      </c>
      <c r="T86" s="13">
        <v>0</v>
      </c>
      <c r="U86" s="19">
        <f t="shared" si="1"/>
        <v>693.42833333333328</v>
      </c>
      <c r="V86" t="s">
        <v>484</v>
      </c>
      <c r="W86" t="s">
        <v>484</v>
      </c>
      <c r="X86" t="s">
        <v>484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2057</v>
      </c>
      <c r="P87" s="13">
        <v>2182.5700000000002</v>
      </c>
      <c r="Q87" s="13">
        <v>2112.83</v>
      </c>
      <c r="R87" s="13"/>
      <c r="S87" s="13">
        <v>232.97</v>
      </c>
      <c r="T87" s="13">
        <v>107.4</v>
      </c>
      <c r="U87" s="19">
        <f t="shared" si="1"/>
        <v>694.97166666666669</v>
      </c>
      <c r="V87" t="s">
        <v>484</v>
      </c>
      <c r="W87" t="s">
        <v>484</v>
      </c>
      <c r="X87" t="s">
        <v>484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45</v>
      </c>
      <c r="P88" s="13">
        <v>320.52</v>
      </c>
      <c r="Q88" s="13">
        <v>4444.18</v>
      </c>
      <c r="R88" s="13"/>
      <c r="S88" s="13">
        <v>275.52</v>
      </c>
      <c r="T88" s="13">
        <v>0</v>
      </c>
      <c r="U88" s="19">
        <f t="shared" si="1"/>
        <v>748.19666666666672</v>
      </c>
      <c r="V88" t="s">
        <v>484</v>
      </c>
      <c r="W88" t="s">
        <v>484</v>
      </c>
      <c r="X88" t="s">
        <v>484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41</v>
      </c>
      <c r="P89" s="13">
        <v>136.6</v>
      </c>
      <c r="Q89" s="13">
        <v>4023.47</v>
      </c>
      <c r="R89" s="13"/>
      <c r="S89" s="13">
        <v>220.7</v>
      </c>
      <c r="T89" s="13">
        <v>125.1</v>
      </c>
      <c r="U89" s="19">
        <f t="shared" si="1"/>
        <v>677.41166666666663</v>
      </c>
      <c r="V89" t="s">
        <v>484</v>
      </c>
      <c r="W89" t="s">
        <v>484</v>
      </c>
      <c r="X89" t="s">
        <v>484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32</v>
      </c>
      <c r="P90" s="13">
        <v>42.83</v>
      </c>
      <c r="Q90" s="13">
        <v>3195.12</v>
      </c>
      <c r="R90" s="13"/>
      <c r="S90" s="13">
        <v>156.18</v>
      </c>
      <c r="T90" s="13">
        <v>145.35</v>
      </c>
      <c r="U90" s="19">
        <f t="shared" si="1"/>
        <v>537.85333333333335</v>
      </c>
      <c r="V90" t="s">
        <v>484</v>
      </c>
      <c r="W90" t="s">
        <v>484</v>
      </c>
      <c r="X90" t="s">
        <v>484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41</v>
      </c>
      <c r="P91" s="13">
        <v>136.6</v>
      </c>
      <c r="Q91" s="13">
        <v>4023.47</v>
      </c>
      <c r="R91" s="13"/>
      <c r="S91" s="13">
        <v>220.7</v>
      </c>
      <c r="T91" s="13">
        <v>125.1</v>
      </c>
      <c r="U91" s="19">
        <f t="shared" si="1"/>
        <v>677.41166666666663</v>
      </c>
      <c r="V91" t="s">
        <v>484</v>
      </c>
      <c r="W91" t="s">
        <v>484</v>
      </c>
      <c r="X91" t="s">
        <v>484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0</v>
      </c>
      <c r="P92" s="13">
        <v>365.12</v>
      </c>
      <c r="Q92" s="13">
        <v>5387.84</v>
      </c>
      <c r="R92" s="13"/>
      <c r="S92" s="13">
        <v>365.12</v>
      </c>
      <c r="T92" s="13">
        <v>0</v>
      </c>
      <c r="U92" s="19">
        <f t="shared" si="1"/>
        <v>897.97333333333336</v>
      </c>
      <c r="V92" t="s">
        <v>484</v>
      </c>
      <c r="W92" t="s">
        <v>484</v>
      </c>
      <c r="X92" t="s">
        <v>484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49</v>
      </c>
      <c r="P93" s="13">
        <v>361.17</v>
      </c>
      <c r="Q93" s="13">
        <v>4807.8</v>
      </c>
      <c r="R93" s="13"/>
      <c r="S93" s="13">
        <v>312.17</v>
      </c>
      <c r="T93" s="13">
        <v>0</v>
      </c>
      <c r="U93" s="19">
        <f t="shared" si="1"/>
        <v>809.4666666666667</v>
      </c>
      <c r="V93" t="s">
        <v>484</v>
      </c>
      <c r="W93" t="s">
        <v>484</v>
      </c>
      <c r="X93" t="s">
        <v>484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45</v>
      </c>
      <c r="P94" s="13">
        <v>326.17</v>
      </c>
      <c r="Q94" s="13">
        <v>4500.8999999999996</v>
      </c>
      <c r="R94" s="13"/>
      <c r="S94" s="13">
        <v>281.17</v>
      </c>
      <c r="T94" s="13">
        <v>0</v>
      </c>
      <c r="U94" s="19">
        <f t="shared" si="1"/>
        <v>757.65</v>
      </c>
      <c r="V94" t="s">
        <v>484</v>
      </c>
      <c r="W94" t="s">
        <v>484</v>
      </c>
      <c r="X94" t="s">
        <v>484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43</v>
      </c>
      <c r="P95" s="13">
        <v>300.42</v>
      </c>
      <c r="Q95" s="13">
        <v>4264.67</v>
      </c>
      <c r="R95" s="13"/>
      <c r="S95" s="13">
        <v>257.42</v>
      </c>
      <c r="T95" s="13">
        <v>0</v>
      </c>
      <c r="U95" s="19">
        <f t="shared" si="1"/>
        <v>717.94499999999994</v>
      </c>
      <c r="V95" t="s">
        <v>484</v>
      </c>
      <c r="W95" t="s">
        <v>484</v>
      </c>
      <c r="X95" t="s">
        <v>484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41</v>
      </c>
      <c r="P96" s="13">
        <v>164.41</v>
      </c>
      <c r="Q96" s="13">
        <v>4107.1899999999996</v>
      </c>
      <c r="R96" s="13"/>
      <c r="S96" s="13">
        <v>230.81</v>
      </c>
      <c r="T96" s="13">
        <v>107.4</v>
      </c>
      <c r="U96" s="19">
        <f t="shared" si="1"/>
        <v>691.36500000000001</v>
      </c>
      <c r="V96" t="s">
        <v>484</v>
      </c>
      <c r="W96" t="s">
        <v>484</v>
      </c>
      <c r="X96" t="s">
        <v>484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46</v>
      </c>
      <c r="P97" s="13">
        <v>335.16</v>
      </c>
      <c r="Q97" s="13">
        <v>4579.96</v>
      </c>
      <c r="R97" s="13"/>
      <c r="S97" s="13">
        <v>289.16000000000003</v>
      </c>
      <c r="T97" s="13">
        <v>0</v>
      </c>
      <c r="U97" s="19">
        <f t="shared" si="1"/>
        <v>770.99333333333334</v>
      </c>
      <c r="V97" t="s">
        <v>484</v>
      </c>
      <c r="W97" t="s">
        <v>484</v>
      </c>
      <c r="X97" t="s">
        <v>484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53</v>
      </c>
      <c r="P98" s="13">
        <v>118.44</v>
      </c>
      <c r="Q98" s="13">
        <v>3708.99</v>
      </c>
      <c r="R98" s="13"/>
      <c r="S98" s="13">
        <v>190.54</v>
      </c>
      <c r="T98" s="13">
        <v>125.1</v>
      </c>
      <c r="U98" s="19">
        <f t="shared" si="1"/>
        <v>626.99833333333333</v>
      </c>
      <c r="V98" t="s">
        <v>484</v>
      </c>
      <c r="W98" t="s">
        <v>484</v>
      </c>
      <c r="X98" t="s">
        <v>484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304.42</v>
      </c>
      <c r="G99" s="13">
        <v>0</v>
      </c>
      <c r="H99" s="13">
        <v>4566.24</v>
      </c>
      <c r="I99" s="13">
        <v>913.24</v>
      </c>
      <c r="J99" s="13">
        <v>0</v>
      </c>
      <c r="K99" s="13">
        <v>5479.48</v>
      </c>
      <c r="L99" s="13">
        <v>340.33</v>
      </c>
      <c r="M99" s="13">
        <v>0</v>
      </c>
      <c r="N99" s="13">
        <v>0</v>
      </c>
      <c r="O99" s="13">
        <v>51</v>
      </c>
      <c r="P99" s="13">
        <v>391.33</v>
      </c>
      <c r="Q99" s="13">
        <v>5088.1499999999996</v>
      </c>
      <c r="R99" s="13"/>
      <c r="S99" s="13">
        <v>340.33</v>
      </c>
      <c r="T99" s="13">
        <v>0</v>
      </c>
      <c r="U99" s="19">
        <f t="shared" si="1"/>
        <v>856.52499999999986</v>
      </c>
      <c r="V99" t="s">
        <v>484</v>
      </c>
      <c r="W99" t="s">
        <v>484</v>
      </c>
      <c r="X99" t="s">
        <v>484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19">
        <f t="shared" si="1"/>
        <v>682.62666666666678</v>
      </c>
      <c r="V100" t="s">
        <v>484</v>
      </c>
      <c r="W100" t="s">
        <v>484</v>
      </c>
      <c r="X100" t="s">
        <v>484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40</v>
      </c>
      <c r="P101" s="13">
        <v>131.28</v>
      </c>
      <c r="Q101" s="13">
        <v>3981.16</v>
      </c>
      <c r="R101" s="13"/>
      <c r="S101" s="13">
        <v>216.38</v>
      </c>
      <c r="T101" s="13">
        <v>125.1</v>
      </c>
      <c r="U101" s="19">
        <f t="shared" si="1"/>
        <v>670.19333333333338</v>
      </c>
      <c r="V101" t="s">
        <v>484</v>
      </c>
      <c r="W101" t="s">
        <v>484</v>
      </c>
      <c r="X101" t="s">
        <v>484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4021</v>
      </c>
      <c r="P102" s="13">
        <v>4112.28</v>
      </c>
      <c r="Q102" s="13">
        <v>0.16</v>
      </c>
      <c r="R102" s="13"/>
      <c r="S102" s="13">
        <v>216.38</v>
      </c>
      <c r="T102" s="13">
        <v>125.1</v>
      </c>
      <c r="U102" s="19">
        <f t="shared" si="1"/>
        <v>670.19333333333338</v>
      </c>
      <c r="V102" t="s">
        <v>484</v>
      </c>
      <c r="W102" t="s">
        <v>484</v>
      </c>
      <c r="X102" t="s">
        <v>484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19">
        <f t="shared" si="1"/>
        <v>2124.208333333333</v>
      </c>
      <c r="V103" t="s">
        <v>484</v>
      </c>
      <c r="W103" t="s">
        <v>484</v>
      </c>
      <c r="X103" t="s">
        <v>484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81</v>
      </c>
      <c r="P104" s="13">
        <v>585.98</v>
      </c>
      <c r="Q104" s="13">
        <v>6482.82</v>
      </c>
      <c r="R104" s="13"/>
      <c r="S104" s="13">
        <v>504.98</v>
      </c>
      <c r="T104" s="13">
        <v>0</v>
      </c>
      <c r="U104" s="19">
        <f t="shared" si="1"/>
        <v>1093.9699999999998</v>
      </c>
      <c r="V104" t="s">
        <v>484</v>
      </c>
      <c r="W104" t="s">
        <v>484</v>
      </c>
      <c r="X104" t="s">
        <v>484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40</v>
      </c>
      <c r="P105" s="13">
        <v>127.84</v>
      </c>
      <c r="Q105" s="13">
        <v>3946.62</v>
      </c>
      <c r="R105" s="13"/>
      <c r="S105" s="13">
        <v>212.94</v>
      </c>
      <c r="T105" s="13">
        <v>125.1</v>
      </c>
      <c r="U105" s="19">
        <f t="shared" si="1"/>
        <v>664.43666666666661</v>
      </c>
      <c r="V105" t="s">
        <v>484</v>
      </c>
      <c r="W105" t="s">
        <v>484</v>
      </c>
      <c r="X105" t="s">
        <v>484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19">
        <f t="shared" si="1"/>
        <v>2516.7449999999999</v>
      </c>
      <c r="V106" t="s">
        <v>484</v>
      </c>
      <c r="W106" t="s">
        <v>484</v>
      </c>
      <c r="X106" t="s">
        <v>484</v>
      </c>
    </row>
    <row r="107" spans="1:24" x14ac:dyDescent="0.3">
      <c r="A107" s="11" t="s">
        <v>222</v>
      </c>
      <c r="B107" s="12" t="s">
        <v>223</v>
      </c>
      <c r="C107" s="13">
        <v>13.833299994468689</v>
      </c>
      <c r="D107" s="11">
        <v>1</v>
      </c>
      <c r="E107" s="11">
        <v>0</v>
      </c>
      <c r="F107" s="13">
        <v>231.12</v>
      </c>
      <c r="G107" s="13">
        <v>0</v>
      </c>
      <c r="H107" s="13">
        <v>3197.09</v>
      </c>
      <c r="I107" s="13">
        <v>639.41999999999996</v>
      </c>
      <c r="J107" s="13">
        <v>0</v>
      </c>
      <c r="K107" s="13">
        <v>3836.51</v>
      </c>
      <c r="L107" s="13">
        <v>75.989999999999995</v>
      </c>
      <c r="M107" s="13">
        <v>0</v>
      </c>
      <c r="N107" s="13">
        <v>0</v>
      </c>
      <c r="O107" s="13">
        <v>56</v>
      </c>
      <c r="P107" s="13">
        <v>131.99</v>
      </c>
      <c r="Q107" s="13">
        <v>3704.52</v>
      </c>
      <c r="R107" s="13"/>
      <c r="S107" s="13">
        <v>191.36</v>
      </c>
      <c r="T107" s="13">
        <v>115.37</v>
      </c>
      <c r="U107" s="19">
        <f t="shared" si="1"/>
        <v>626.75333333333333</v>
      </c>
      <c r="V107" t="s">
        <v>484</v>
      </c>
      <c r="W107" t="s">
        <v>484</v>
      </c>
      <c r="X107" t="s">
        <v>484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19">
        <f t="shared" si="1"/>
        <v>844.09499999999991</v>
      </c>
      <c r="V108" t="s">
        <v>484</v>
      </c>
      <c r="W108" t="s">
        <v>484</v>
      </c>
      <c r="X108" t="s">
        <v>484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57</v>
      </c>
      <c r="P109" s="13">
        <v>182.57</v>
      </c>
      <c r="Q109" s="13">
        <v>4112.83</v>
      </c>
      <c r="R109" s="13"/>
      <c r="S109" s="13">
        <v>232.97</v>
      </c>
      <c r="T109" s="13">
        <v>107.4</v>
      </c>
      <c r="U109" s="19">
        <f t="shared" si="1"/>
        <v>694.97166666666669</v>
      </c>
      <c r="V109" t="s">
        <v>484</v>
      </c>
      <c r="W109" t="s">
        <v>484</v>
      </c>
      <c r="X109" t="s">
        <v>484</v>
      </c>
    </row>
    <row r="110" spans="1:24" x14ac:dyDescent="0.3">
      <c r="A110" s="11" t="s">
        <v>228</v>
      </c>
      <c r="B110" s="12" t="s">
        <v>229</v>
      </c>
      <c r="C110" s="13">
        <v>13.833299994468689</v>
      </c>
      <c r="D110" s="11">
        <v>1</v>
      </c>
      <c r="E110" s="11">
        <v>0</v>
      </c>
      <c r="F110" s="13">
        <v>238.63</v>
      </c>
      <c r="G110" s="13">
        <v>0</v>
      </c>
      <c r="H110" s="13">
        <v>3301.09</v>
      </c>
      <c r="I110" s="13">
        <v>660.22</v>
      </c>
      <c r="J110" s="13">
        <v>0</v>
      </c>
      <c r="K110" s="13">
        <v>3961.3100000000004</v>
      </c>
      <c r="L110" s="13">
        <v>103.63</v>
      </c>
      <c r="M110" s="13">
        <v>0</v>
      </c>
      <c r="N110" s="13">
        <v>0</v>
      </c>
      <c r="O110" s="13">
        <v>57</v>
      </c>
      <c r="P110" s="13">
        <v>160.63</v>
      </c>
      <c r="Q110" s="13">
        <v>3800.68</v>
      </c>
      <c r="R110" s="13"/>
      <c r="S110" s="13">
        <v>202.68</v>
      </c>
      <c r="T110" s="13">
        <v>99.05</v>
      </c>
      <c r="U110" s="19">
        <f t="shared" si="1"/>
        <v>642.9466666666666</v>
      </c>
      <c r="V110" t="s">
        <v>484</v>
      </c>
      <c r="W110" t="s">
        <v>484</v>
      </c>
      <c r="X110" t="s">
        <v>484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19">
        <f t="shared" si="1"/>
        <v>430.59833333333336</v>
      </c>
      <c r="V111" t="s">
        <v>484</v>
      </c>
      <c r="W111" t="s">
        <v>484</v>
      </c>
      <c r="X111" t="s">
        <v>484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26</v>
      </c>
      <c r="P112" s="13">
        <v>26</v>
      </c>
      <c r="Q112" s="13">
        <v>2557.59</v>
      </c>
      <c r="R112" s="13"/>
      <c r="S112" s="13">
        <v>117.48</v>
      </c>
      <c r="T112" s="13">
        <v>188.7</v>
      </c>
      <c r="U112" s="19">
        <f t="shared" si="1"/>
        <v>430.59833333333336</v>
      </c>
      <c r="V112" t="s">
        <v>484</v>
      </c>
      <c r="W112" t="s">
        <v>484</v>
      </c>
      <c r="X112" t="s">
        <v>484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45</v>
      </c>
      <c r="P113" s="13">
        <v>317.24</v>
      </c>
      <c r="Q113" s="13">
        <v>4411.3500000000004</v>
      </c>
      <c r="R113" s="13"/>
      <c r="S113" s="13">
        <v>272.24</v>
      </c>
      <c r="T113" s="13">
        <v>0</v>
      </c>
      <c r="U113" s="19">
        <f t="shared" si="1"/>
        <v>742.72500000000014</v>
      </c>
      <c r="V113" t="s">
        <v>484</v>
      </c>
      <c r="W113" t="s">
        <v>484</v>
      </c>
      <c r="X113" t="s">
        <v>484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19">
        <f t="shared" si="1"/>
        <v>1263.9066666666665</v>
      </c>
      <c r="V114" t="s">
        <v>484</v>
      </c>
      <c r="W114" t="s">
        <v>484</v>
      </c>
      <c r="X114" t="s">
        <v>484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60</v>
      </c>
      <c r="P115" s="13">
        <v>335.52</v>
      </c>
      <c r="Q115" s="13">
        <v>4429.18</v>
      </c>
      <c r="R115" s="13"/>
      <c r="S115" s="13">
        <v>275.52</v>
      </c>
      <c r="T115" s="13">
        <v>0</v>
      </c>
      <c r="U115" s="19">
        <f t="shared" si="1"/>
        <v>748.19666666666672</v>
      </c>
      <c r="V115" t="s">
        <v>484</v>
      </c>
      <c r="W115" t="s">
        <v>484</v>
      </c>
      <c r="X115" t="s">
        <v>484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19">
        <f t="shared" si="1"/>
        <v>693.6</v>
      </c>
      <c r="V116" t="s">
        <v>484</v>
      </c>
      <c r="W116" t="s">
        <v>484</v>
      </c>
      <c r="X116" t="s">
        <v>484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57</v>
      </c>
      <c r="P117" s="13">
        <v>182.57</v>
      </c>
      <c r="Q117" s="13">
        <v>4112.83</v>
      </c>
      <c r="R117" s="13"/>
      <c r="S117" s="13">
        <v>232.97</v>
      </c>
      <c r="T117" s="13">
        <v>107.4</v>
      </c>
      <c r="U117" s="19">
        <f t="shared" si="1"/>
        <v>694.97166666666669</v>
      </c>
      <c r="V117" t="s">
        <v>484</v>
      </c>
      <c r="W117" t="s">
        <v>484</v>
      </c>
      <c r="X117" t="s">
        <v>484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557</v>
      </c>
      <c r="P118" s="13">
        <v>682.56999999999994</v>
      </c>
      <c r="Q118" s="13">
        <v>3612.83</v>
      </c>
      <c r="R118" s="13"/>
      <c r="S118" s="13">
        <v>232.97</v>
      </c>
      <c r="T118" s="13">
        <v>107.4</v>
      </c>
      <c r="U118" s="19">
        <f t="shared" si="1"/>
        <v>694.97166666666669</v>
      </c>
      <c r="V118" t="s">
        <v>484</v>
      </c>
      <c r="W118" t="s">
        <v>484</v>
      </c>
      <c r="X118" t="s">
        <v>484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19">
        <f t="shared" si="1"/>
        <v>715.2833333333333</v>
      </c>
      <c r="V119" t="s">
        <v>484</v>
      </c>
      <c r="W119" t="s">
        <v>484</v>
      </c>
      <c r="X119" t="s">
        <v>484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19">
        <f t="shared" si="1"/>
        <v>703.625</v>
      </c>
      <c r="V120" t="s">
        <v>484</v>
      </c>
      <c r="W120" t="s">
        <v>484</v>
      </c>
      <c r="X120" t="s">
        <v>484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56</v>
      </c>
      <c r="P121" s="13">
        <v>174.3</v>
      </c>
      <c r="Q121" s="13">
        <v>4040.96</v>
      </c>
      <c r="R121" s="13"/>
      <c r="S121" s="13">
        <v>225.7</v>
      </c>
      <c r="T121" s="13">
        <v>107.4</v>
      </c>
      <c r="U121" s="19">
        <f t="shared" si="1"/>
        <v>682.82666666666671</v>
      </c>
      <c r="V121" t="s">
        <v>484</v>
      </c>
      <c r="W121" t="s">
        <v>484</v>
      </c>
      <c r="X121" t="s">
        <v>484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54</v>
      </c>
      <c r="P122" s="13">
        <v>417.37</v>
      </c>
      <c r="Q122" s="13">
        <v>5316.33</v>
      </c>
      <c r="R122" s="13"/>
      <c r="S122" s="13">
        <v>363.37</v>
      </c>
      <c r="T122" s="13">
        <v>0</v>
      </c>
      <c r="U122" s="19">
        <f t="shared" si="1"/>
        <v>895.05499999999995</v>
      </c>
      <c r="V122" t="s">
        <v>484</v>
      </c>
      <c r="W122" t="s">
        <v>484</v>
      </c>
      <c r="X122" t="s">
        <v>484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42</v>
      </c>
      <c r="P123" s="13">
        <v>169.18</v>
      </c>
      <c r="Q123" s="13">
        <v>4143.99</v>
      </c>
      <c r="R123" s="13"/>
      <c r="S123" s="13">
        <v>234.58</v>
      </c>
      <c r="T123" s="13">
        <v>107.4</v>
      </c>
      <c r="U123" s="19">
        <f t="shared" si="1"/>
        <v>697.66499999999996</v>
      </c>
      <c r="V123" t="s">
        <v>484</v>
      </c>
      <c r="W123" t="s">
        <v>484</v>
      </c>
      <c r="X123" t="s">
        <v>484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40</v>
      </c>
      <c r="P124" s="13">
        <v>126.69</v>
      </c>
      <c r="Q124" s="13">
        <v>3935.1</v>
      </c>
      <c r="R124" s="13"/>
      <c r="S124" s="13">
        <v>211.79</v>
      </c>
      <c r="T124" s="13">
        <v>125.1</v>
      </c>
      <c r="U124" s="19">
        <f t="shared" si="1"/>
        <v>662.51666666666665</v>
      </c>
      <c r="V124" t="s">
        <v>484</v>
      </c>
      <c r="W124" t="s">
        <v>484</v>
      </c>
      <c r="X124" t="s">
        <v>484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41</v>
      </c>
      <c r="P125" s="13">
        <v>162.32</v>
      </c>
      <c r="Q125" s="13">
        <v>4086.2</v>
      </c>
      <c r="R125" s="13"/>
      <c r="S125" s="13">
        <v>228.72</v>
      </c>
      <c r="T125" s="13">
        <v>107.4</v>
      </c>
      <c r="U125" s="19">
        <f t="shared" si="1"/>
        <v>687.86666666666656</v>
      </c>
      <c r="V125" t="s">
        <v>484</v>
      </c>
      <c r="W125" t="s">
        <v>484</v>
      </c>
      <c r="X125" t="s">
        <v>484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56</v>
      </c>
      <c r="P126" s="13">
        <v>151.6</v>
      </c>
      <c r="Q126" s="13">
        <v>4008.47</v>
      </c>
      <c r="R126" s="13"/>
      <c r="S126" s="13">
        <v>220.7</v>
      </c>
      <c r="T126" s="13">
        <v>125.1</v>
      </c>
      <c r="U126" s="19">
        <f t="shared" si="1"/>
        <v>677.41166666666663</v>
      </c>
      <c r="V126" t="s">
        <v>484</v>
      </c>
      <c r="W126" t="s">
        <v>484</v>
      </c>
      <c r="X126" t="s">
        <v>484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53</v>
      </c>
      <c r="P127" s="13">
        <v>121.99</v>
      </c>
      <c r="Q127" s="13">
        <v>3744.57</v>
      </c>
      <c r="R127" s="13"/>
      <c r="S127" s="13">
        <v>194.09</v>
      </c>
      <c r="T127" s="13">
        <v>125.1</v>
      </c>
      <c r="U127" s="19">
        <f t="shared" si="1"/>
        <v>632.92833333333328</v>
      </c>
      <c r="V127" t="s">
        <v>484</v>
      </c>
      <c r="W127" t="s">
        <v>484</v>
      </c>
      <c r="X127" t="s">
        <v>484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0</v>
      </c>
      <c r="P128" s="13">
        <v>95.6</v>
      </c>
      <c r="Q128" s="13">
        <v>4064.47</v>
      </c>
      <c r="R128" s="13"/>
      <c r="S128" s="13">
        <v>220.7</v>
      </c>
      <c r="T128" s="13">
        <v>125.1</v>
      </c>
      <c r="U128" s="19">
        <f t="shared" si="1"/>
        <v>677.41166666666663</v>
      </c>
      <c r="V128" t="s">
        <v>484</v>
      </c>
      <c r="W128" t="s">
        <v>484</v>
      </c>
      <c r="X128" t="s">
        <v>484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19">
        <f t="shared" si="1"/>
        <v>677.41166666666663</v>
      </c>
      <c r="V129" t="s">
        <v>484</v>
      </c>
      <c r="W129" t="s">
        <v>484</v>
      </c>
      <c r="X129" t="s">
        <v>484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41</v>
      </c>
      <c r="P130" s="13">
        <v>136.6</v>
      </c>
      <c r="Q130" s="13">
        <v>4023.47</v>
      </c>
      <c r="R130" s="13"/>
      <c r="S130" s="13">
        <v>220.7</v>
      </c>
      <c r="T130" s="13">
        <v>125.1</v>
      </c>
      <c r="U130" s="19">
        <f t="shared" si="1"/>
        <v>677.41166666666663</v>
      </c>
      <c r="V130" t="s">
        <v>484</v>
      </c>
      <c r="W130" t="s">
        <v>484</v>
      </c>
      <c r="X130" t="s">
        <v>484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344.75</v>
      </c>
      <c r="G131" s="13">
        <v>0</v>
      </c>
      <c r="H131" s="13">
        <v>5171.2</v>
      </c>
      <c r="I131" s="13">
        <v>1034.24</v>
      </c>
      <c r="J131" s="13">
        <v>0</v>
      </c>
      <c r="K131" s="13">
        <v>6205.44</v>
      </c>
      <c r="L131" s="13">
        <v>406.15</v>
      </c>
      <c r="M131" s="13">
        <v>0</v>
      </c>
      <c r="N131" s="13">
        <v>0</v>
      </c>
      <c r="O131" s="13">
        <v>0</v>
      </c>
      <c r="P131" s="13">
        <v>406.15</v>
      </c>
      <c r="Q131" s="13">
        <v>5799.29</v>
      </c>
      <c r="R131" s="13"/>
      <c r="S131" s="13">
        <v>406.15</v>
      </c>
      <c r="T131" s="13">
        <v>0</v>
      </c>
      <c r="U131" s="19">
        <f t="shared" si="1"/>
        <v>966.54833333333329</v>
      </c>
      <c r="V131" t="s">
        <v>484</v>
      </c>
      <c r="W131" t="s">
        <v>484</v>
      </c>
      <c r="X131" t="s">
        <v>484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325.35000000000002</v>
      </c>
      <c r="G132" s="13">
        <v>0</v>
      </c>
      <c r="H132" s="13">
        <v>4880.1899999999996</v>
      </c>
      <c r="I132" s="13">
        <v>976.04</v>
      </c>
      <c r="J132" s="13">
        <v>0</v>
      </c>
      <c r="K132" s="13">
        <v>5856.23</v>
      </c>
      <c r="L132" s="13">
        <v>374.48</v>
      </c>
      <c r="M132" s="13">
        <v>0</v>
      </c>
      <c r="N132" s="13">
        <v>0</v>
      </c>
      <c r="O132" s="13">
        <v>0</v>
      </c>
      <c r="P132" s="13">
        <v>374.48</v>
      </c>
      <c r="Q132" s="13">
        <v>5481.75</v>
      </c>
      <c r="R132" s="13"/>
      <c r="S132" s="13">
        <v>374.48</v>
      </c>
      <c r="T132" s="13">
        <v>0</v>
      </c>
      <c r="U132" s="19">
        <f t="shared" si="1"/>
        <v>913.625</v>
      </c>
      <c r="V132" t="s">
        <v>484</v>
      </c>
      <c r="W132" t="s">
        <v>484</v>
      </c>
      <c r="X132" t="s">
        <v>484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602.59</v>
      </c>
      <c r="G133" s="13">
        <v>0</v>
      </c>
      <c r="H133" s="13">
        <v>9038.86</v>
      </c>
      <c r="I133" s="13">
        <v>1807.78</v>
      </c>
      <c r="J133" s="13">
        <v>0</v>
      </c>
      <c r="K133" s="13">
        <v>10846.640000000001</v>
      </c>
      <c r="L133" s="13">
        <v>1107.6400000000001</v>
      </c>
      <c r="M133" s="13">
        <v>0</v>
      </c>
      <c r="N133" s="13">
        <v>0</v>
      </c>
      <c r="O133" s="13">
        <v>0</v>
      </c>
      <c r="P133" s="13">
        <v>1107.6400000000001</v>
      </c>
      <c r="Q133" s="13">
        <v>9739</v>
      </c>
      <c r="R133" s="13"/>
      <c r="S133" s="13">
        <v>1107.6400000000001</v>
      </c>
      <c r="T133" s="13">
        <v>0</v>
      </c>
      <c r="U133" s="19">
        <f t="shared" si="1"/>
        <v>1623.1666666666665</v>
      </c>
      <c r="V133" t="s">
        <v>484</v>
      </c>
      <c r="W133" t="s">
        <v>485</v>
      </c>
      <c r="X133" t="s">
        <v>484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6880.18</v>
      </c>
      <c r="I134" s="13">
        <v>1376.04</v>
      </c>
      <c r="J134" s="13">
        <v>0</v>
      </c>
      <c r="K134" s="13">
        <v>8256.2200000000012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7583.44</v>
      </c>
      <c r="R134" s="13"/>
      <c r="S134" s="13">
        <v>672.78</v>
      </c>
      <c r="T134" s="13">
        <v>0</v>
      </c>
      <c r="U134" s="19">
        <f t="shared" si="1"/>
        <v>1263.9066666666665</v>
      </c>
      <c r="V134" t="s">
        <v>484</v>
      </c>
      <c r="W134" t="s">
        <v>484</v>
      </c>
      <c r="X134" t="s">
        <v>484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6880.2</v>
      </c>
      <c r="I135" s="13">
        <v>1376.04</v>
      </c>
      <c r="J135" s="13">
        <v>0</v>
      </c>
      <c r="K135" s="13">
        <v>8256.24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7583.46</v>
      </c>
      <c r="R135" s="13"/>
      <c r="S135" s="13">
        <v>672.78</v>
      </c>
      <c r="T135" s="13">
        <v>0</v>
      </c>
      <c r="U135" s="19">
        <f t="shared" si="1"/>
        <v>1263.9100000000001</v>
      </c>
      <c r="V135" t="s">
        <v>484</v>
      </c>
      <c r="W135" t="s">
        <v>484</v>
      </c>
      <c r="X135" t="s">
        <v>484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278.45</v>
      </c>
      <c r="G136" s="13">
        <v>0</v>
      </c>
      <c r="H136" s="13">
        <v>4176.74</v>
      </c>
      <c r="I136" s="13">
        <v>835.34</v>
      </c>
      <c r="J136" s="13">
        <v>0</v>
      </c>
      <c r="K136" s="13">
        <v>5012.08</v>
      </c>
      <c r="L136" s="13">
        <v>297.95</v>
      </c>
      <c r="M136" s="13">
        <v>0</v>
      </c>
      <c r="N136" s="13">
        <v>0</v>
      </c>
      <c r="O136" s="13">
        <v>47</v>
      </c>
      <c r="P136" s="13">
        <v>344.95</v>
      </c>
      <c r="Q136" s="13">
        <v>4667.13</v>
      </c>
      <c r="R136" s="13"/>
      <c r="S136" s="13">
        <v>297.95</v>
      </c>
      <c r="T136" s="13">
        <v>0</v>
      </c>
      <c r="U136" s="19">
        <f t="shared" si="1"/>
        <v>785.68833333333328</v>
      </c>
      <c r="V136" t="s">
        <v>484</v>
      </c>
      <c r="W136" t="s">
        <v>484</v>
      </c>
      <c r="X136" t="s">
        <v>484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45</v>
      </c>
      <c r="P137" s="13">
        <v>45</v>
      </c>
      <c r="Q137" s="13">
        <v>2906.01</v>
      </c>
      <c r="R137" s="13"/>
      <c r="S137" s="13">
        <v>139.78</v>
      </c>
      <c r="T137" s="13">
        <v>160.35</v>
      </c>
      <c r="U137" s="19">
        <f t="shared" ref="U137:U200" si="2">(((Q137+O137)/15)*10)*0.25</f>
        <v>491.83500000000004</v>
      </c>
      <c r="V137" t="s">
        <v>484</v>
      </c>
      <c r="W137" t="s">
        <v>484</v>
      </c>
      <c r="X137" t="s">
        <v>484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30</v>
      </c>
      <c r="P138" s="13">
        <v>30</v>
      </c>
      <c r="Q138" s="13">
        <v>2921.01</v>
      </c>
      <c r="R138" s="13"/>
      <c r="S138" s="13">
        <v>139.78</v>
      </c>
      <c r="T138" s="13">
        <v>160.35</v>
      </c>
      <c r="U138" s="19">
        <f t="shared" si="2"/>
        <v>491.83500000000004</v>
      </c>
      <c r="V138" t="s">
        <v>484</v>
      </c>
      <c r="W138" t="s">
        <v>484</v>
      </c>
      <c r="X138" t="s">
        <v>484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227.93</v>
      </c>
      <c r="G139" s="13">
        <v>0</v>
      </c>
      <c r="H139" s="13">
        <v>3419.01</v>
      </c>
      <c r="I139" s="13">
        <v>683.8</v>
      </c>
      <c r="J139" s="13">
        <v>0</v>
      </c>
      <c r="K139" s="13">
        <v>4102.8100000000004</v>
      </c>
      <c r="L139" s="13">
        <v>90.41</v>
      </c>
      <c r="M139" s="13">
        <v>0</v>
      </c>
      <c r="N139" s="13">
        <v>0</v>
      </c>
      <c r="O139" s="13">
        <v>40</v>
      </c>
      <c r="P139" s="13">
        <v>130.41</v>
      </c>
      <c r="Q139" s="13">
        <v>3972.4</v>
      </c>
      <c r="R139" s="13"/>
      <c r="S139" s="13">
        <v>215.51</v>
      </c>
      <c r="T139" s="13">
        <v>125.1</v>
      </c>
      <c r="U139" s="19">
        <f t="shared" si="2"/>
        <v>668.73333333333335</v>
      </c>
      <c r="V139" t="s">
        <v>484</v>
      </c>
      <c r="W139" t="s">
        <v>484</v>
      </c>
      <c r="X139" t="s">
        <v>484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238.63</v>
      </c>
      <c r="G140" s="13">
        <v>0</v>
      </c>
      <c r="H140" s="13">
        <v>3579.5</v>
      </c>
      <c r="I140" s="13">
        <v>715.9</v>
      </c>
      <c r="J140" s="13">
        <v>0</v>
      </c>
      <c r="K140" s="13">
        <v>4295.3999999999996</v>
      </c>
      <c r="L140" s="13">
        <v>125.57</v>
      </c>
      <c r="M140" s="13">
        <v>0</v>
      </c>
      <c r="N140" s="13">
        <v>0</v>
      </c>
      <c r="O140" s="13">
        <v>57</v>
      </c>
      <c r="P140" s="13">
        <v>182.57</v>
      </c>
      <c r="Q140" s="13">
        <v>4112.83</v>
      </c>
      <c r="R140" s="13"/>
      <c r="S140" s="13">
        <v>232.97</v>
      </c>
      <c r="T140" s="13">
        <v>107.4</v>
      </c>
      <c r="U140" s="19">
        <f t="shared" si="2"/>
        <v>694.97166666666669</v>
      </c>
      <c r="V140" t="s">
        <v>484</v>
      </c>
      <c r="W140" t="s">
        <v>484</v>
      </c>
      <c r="X140" t="s">
        <v>484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53.37</v>
      </c>
      <c r="G141" s="13">
        <v>0</v>
      </c>
      <c r="H141" s="13">
        <v>800.49</v>
      </c>
      <c r="I141" s="13">
        <v>160.1</v>
      </c>
      <c r="J141" s="13">
        <v>166.13</v>
      </c>
      <c r="K141" s="13">
        <v>1126.72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1126.72</v>
      </c>
      <c r="R141" s="13"/>
      <c r="S141" s="13">
        <v>34.72</v>
      </c>
      <c r="T141" s="13">
        <v>200.85</v>
      </c>
      <c r="U141" s="19">
        <f t="shared" si="2"/>
        <v>187.78666666666666</v>
      </c>
      <c r="V141" t="s">
        <v>484</v>
      </c>
      <c r="W141" t="s">
        <v>484</v>
      </c>
      <c r="X141" t="s">
        <v>484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237.09</v>
      </c>
      <c r="G142" s="13">
        <v>0</v>
      </c>
      <c r="H142" s="13">
        <v>3556.35</v>
      </c>
      <c r="I142" s="13">
        <v>711.28</v>
      </c>
      <c r="J142" s="13">
        <v>0</v>
      </c>
      <c r="K142" s="13">
        <v>4267.63</v>
      </c>
      <c r="L142" s="13">
        <v>123.05</v>
      </c>
      <c r="M142" s="13">
        <v>0</v>
      </c>
      <c r="N142" s="13">
        <v>0</v>
      </c>
      <c r="O142" s="13">
        <v>56</v>
      </c>
      <c r="P142" s="13">
        <v>179.05</v>
      </c>
      <c r="Q142" s="13">
        <v>4088.58</v>
      </c>
      <c r="R142" s="13"/>
      <c r="S142" s="13">
        <v>230.45</v>
      </c>
      <c r="T142" s="13">
        <v>107.4</v>
      </c>
      <c r="U142" s="19">
        <f t="shared" si="2"/>
        <v>690.76333333333332</v>
      </c>
      <c r="V142" t="s">
        <v>484</v>
      </c>
      <c r="W142" t="s">
        <v>484</v>
      </c>
      <c r="X142" t="s">
        <v>484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280</v>
      </c>
      <c r="G143" s="13">
        <v>0</v>
      </c>
      <c r="H143" s="13">
        <v>4200.0600000000004</v>
      </c>
      <c r="I143" s="13">
        <v>840.02</v>
      </c>
      <c r="J143" s="13">
        <v>0</v>
      </c>
      <c r="K143" s="13">
        <v>5040.08</v>
      </c>
      <c r="L143" s="13">
        <v>300.49</v>
      </c>
      <c r="M143" s="13">
        <v>0</v>
      </c>
      <c r="N143" s="13">
        <v>0</v>
      </c>
      <c r="O143" s="13">
        <v>47</v>
      </c>
      <c r="P143" s="13">
        <v>347.49</v>
      </c>
      <c r="Q143" s="13">
        <v>4692.59</v>
      </c>
      <c r="R143" s="13"/>
      <c r="S143" s="13">
        <v>300.49</v>
      </c>
      <c r="T143" s="13">
        <v>0</v>
      </c>
      <c r="U143" s="19">
        <f t="shared" si="2"/>
        <v>789.93166666666662</v>
      </c>
      <c r="V143" t="s">
        <v>484</v>
      </c>
      <c r="W143" t="s">
        <v>484</v>
      </c>
      <c r="X143" t="s">
        <v>484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173.04</v>
      </c>
      <c r="G144" s="13">
        <v>0</v>
      </c>
      <c r="H144" s="13">
        <v>2595.6</v>
      </c>
      <c r="I144" s="13">
        <v>519.12</v>
      </c>
      <c r="J144" s="13">
        <v>10.74</v>
      </c>
      <c r="K144" s="13">
        <v>3125.4599999999996</v>
      </c>
      <c r="L144" s="13">
        <v>0</v>
      </c>
      <c r="M144" s="13">
        <v>0</v>
      </c>
      <c r="N144" s="13">
        <v>0</v>
      </c>
      <c r="O144" s="13">
        <v>31</v>
      </c>
      <c r="P144" s="13">
        <v>31</v>
      </c>
      <c r="Q144" s="13">
        <v>3094.46</v>
      </c>
      <c r="R144" s="13"/>
      <c r="S144" s="13">
        <v>149.61000000000001</v>
      </c>
      <c r="T144" s="13">
        <v>160.35</v>
      </c>
      <c r="U144" s="19">
        <f t="shared" si="2"/>
        <v>520.91</v>
      </c>
      <c r="V144" t="s">
        <v>484</v>
      </c>
      <c r="W144" t="s">
        <v>484</v>
      </c>
      <c r="X144" t="s">
        <v>484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231.12</v>
      </c>
      <c r="G145" s="13">
        <v>0</v>
      </c>
      <c r="H145" s="13">
        <v>3466.73</v>
      </c>
      <c r="I145" s="13">
        <v>693.34</v>
      </c>
      <c r="J145" s="13">
        <v>0</v>
      </c>
      <c r="K145" s="13">
        <v>4160.07</v>
      </c>
      <c r="L145" s="13">
        <v>95.6</v>
      </c>
      <c r="M145" s="13">
        <v>0</v>
      </c>
      <c r="N145" s="13">
        <v>0</v>
      </c>
      <c r="O145" s="13">
        <v>56</v>
      </c>
      <c r="P145" s="13">
        <v>151.6</v>
      </c>
      <c r="Q145" s="13">
        <v>4008.47</v>
      </c>
      <c r="R145" s="13"/>
      <c r="S145" s="13">
        <v>220.7</v>
      </c>
      <c r="T145" s="13">
        <v>125.1</v>
      </c>
      <c r="U145" s="19">
        <f t="shared" si="2"/>
        <v>677.41166666666663</v>
      </c>
      <c r="V145" t="s">
        <v>484</v>
      </c>
      <c r="W145" t="s">
        <v>484</v>
      </c>
      <c r="X145" t="s">
        <v>484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237.09</v>
      </c>
      <c r="G146" s="13">
        <v>0</v>
      </c>
      <c r="H146" s="13">
        <v>3556.35</v>
      </c>
      <c r="I146" s="13">
        <v>711.28</v>
      </c>
      <c r="J146" s="13">
        <v>0</v>
      </c>
      <c r="K146" s="13">
        <v>4267.63</v>
      </c>
      <c r="L146" s="13">
        <v>123.05</v>
      </c>
      <c r="M146" s="13">
        <v>0</v>
      </c>
      <c r="N146" s="13">
        <v>0</v>
      </c>
      <c r="O146" s="13">
        <v>56</v>
      </c>
      <c r="P146" s="13">
        <v>179.05</v>
      </c>
      <c r="Q146" s="13">
        <v>4088.58</v>
      </c>
      <c r="R146" s="13"/>
      <c r="S146" s="13">
        <v>230.45</v>
      </c>
      <c r="T146" s="13">
        <v>107.4</v>
      </c>
      <c r="U146" s="19">
        <f t="shared" si="2"/>
        <v>690.76333333333332</v>
      </c>
      <c r="V146" t="s">
        <v>484</v>
      </c>
      <c r="W146" t="s">
        <v>484</v>
      </c>
      <c r="X146" t="s">
        <v>484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355.65</v>
      </c>
      <c r="G147" s="13">
        <v>0</v>
      </c>
      <c r="H147" s="13">
        <v>5334.68</v>
      </c>
      <c r="I147" s="13">
        <v>1066.94</v>
      </c>
      <c r="J147" s="13">
        <v>0</v>
      </c>
      <c r="K147" s="13">
        <v>6401.6200000000008</v>
      </c>
      <c r="L147" s="13">
        <v>423.93</v>
      </c>
      <c r="M147" s="13">
        <v>0</v>
      </c>
      <c r="N147" s="13">
        <v>0</v>
      </c>
      <c r="O147" s="13">
        <v>60</v>
      </c>
      <c r="P147" s="13">
        <v>483.93</v>
      </c>
      <c r="Q147" s="13">
        <v>5917.69</v>
      </c>
      <c r="R147" s="13"/>
      <c r="S147" s="13">
        <v>423.93</v>
      </c>
      <c r="T147" s="13">
        <v>0</v>
      </c>
      <c r="U147" s="19">
        <f t="shared" si="2"/>
        <v>996.28166666666652</v>
      </c>
      <c r="V147" t="s">
        <v>484</v>
      </c>
      <c r="W147" t="s">
        <v>484</v>
      </c>
      <c r="X147" t="s">
        <v>484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212.47</v>
      </c>
      <c r="G148" s="13">
        <v>0</v>
      </c>
      <c r="H148" s="13">
        <v>3187.01</v>
      </c>
      <c r="I148" s="13">
        <v>637.4</v>
      </c>
      <c r="J148" s="13">
        <v>0</v>
      </c>
      <c r="K148" s="13">
        <v>3824.4100000000003</v>
      </c>
      <c r="L148" s="13">
        <v>65.17</v>
      </c>
      <c r="M148" s="13">
        <v>0</v>
      </c>
      <c r="N148" s="13">
        <v>0</v>
      </c>
      <c r="O148" s="13">
        <v>0</v>
      </c>
      <c r="P148" s="13">
        <v>65.17</v>
      </c>
      <c r="Q148" s="13">
        <v>3759.24</v>
      </c>
      <c r="R148" s="13"/>
      <c r="S148" s="13">
        <v>190.27</v>
      </c>
      <c r="T148" s="13">
        <v>125.1</v>
      </c>
      <c r="U148" s="19">
        <f t="shared" si="2"/>
        <v>626.54</v>
      </c>
      <c r="V148" t="s">
        <v>484</v>
      </c>
      <c r="W148" t="s">
        <v>484</v>
      </c>
      <c r="X148" t="s">
        <v>484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304.88</v>
      </c>
      <c r="G149" s="13">
        <v>0</v>
      </c>
      <c r="H149" s="13">
        <v>4573.17</v>
      </c>
      <c r="I149" s="13">
        <v>914.64</v>
      </c>
      <c r="J149" s="13">
        <v>0</v>
      </c>
      <c r="K149" s="13">
        <v>5487.81</v>
      </c>
      <c r="L149" s="13">
        <v>341.08</v>
      </c>
      <c r="M149" s="13">
        <v>0</v>
      </c>
      <c r="N149" s="13">
        <v>0</v>
      </c>
      <c r="O149" s="13">
        <v>51</v>
      </c>
      <c r="P149" s="13">
        <v>392.08</v>
      </c>
      <c r="Q149" s="13">
        <v>5095.7299999999996</v>
      </c>
      <c r="R149" s="13"/>
      <c r="S149" s="13">
        <v>341.08</v>
      </c>
      <c r="T149" s="13">
        <v>0</v>
      </c>
      <c r="U149" s="19">
        <f t="shared" si="2"/>
        <v>857.78833333333318</v>
      </c>
      <c r="V149" t="s">
        <v>484</v>
      </c>
      <c r="W149" t="s">
        <v>484</v>
      </c>
      <c r="X149" t="s">
        <v>484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171.39</v>
      </c>
      <c r="G150" s="13">
        <v>0</v>
      </c>
      <c r="H150" s="13">
        <v>2570.88</v>
      </c>
      <c r="I150" s="13">
        <v>514.17999999999995</v>
      </c>
      <c r="J150" s="13">
        <v>12.32</v>
      </c>
      <c r="K150" s="13">
        <v>3097.38</v>
      </c>
      <c r="L150" s="13">
        <v>0</v>
      </c>
      <c r="M150" s="13">
        <v>0</v>
      </c>
      <c r="N150" s="13">
        <v>0</v>
      </c>
      <c r="O150" s="13">
        <v>31</v>
      </c>
      <c r="P150" s="13">
        <v>31</v>
      </c>
      <c r="Q150" s="13">
        <v>3066.38</v>
      </c>
      <c r="R150" s="13"/>
      <c r="S150" s="13">
        <v>148.03</v>
      </c>
      <c r="T150" s="13">
        <v>160.35</v>
      </c>
      <c r="U150" s="19">
        <f t="shared" si="2"/>
        <v>516.23</v>
      </c>
      <c r="V150" t="s">
        <v>484</v>
      </c>
      <c r="W150" t="s">
        <v>484</v>
      </c>
      <c r="X150" t="s">
        <v>484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53.37</v>
      </c>
      <c r="G151" s="13">
        <v>0</v>
      </c>
      <c r="H151" s="13">
        <v>800.49</v>
      </c>
      <c r="I151" s="13">
        <v>160.1</v>
      </c>
      <c r="J151" s="13">
        <v>166.13</v>
      </c>
      <c r="K151" s="13">
        <v>1126.72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1126.72</v>
      </c>
      <c r="R151" s="13"/>
      <c r="S151" s="13">
        <v>34.72</v>
      </c>
      <c r="T151" s="13">
        <v>200.85</v>
      </c>
      <c r="U151" s="19">
        <f t="shared" si="2"/>
        <v>187.78666666666666</v>
      </c>
      <c r="V151" t="s">
        <v>484</v>
      </c>
      <c r="W151" t="s">
        <v>484</v>
      </c>
      <c r="X151" t="s">
        <v>484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3288.28</v>
      </c>
      <c r="I152" s="13">
        <v>657.66</v>
      </c>
      <c r="J152" s="13">
        <v>0</v>
      </c>
      <c r="K152" s="13">
        <v>3945.94</v>
      </c>
      <c r="L152" s="13">
        <v>76.180000000000007</v>
      </c>
      <c r="M152" s="13">
        <v>0</v>
      </c>
      <c r="N152" s="13">
        <v>0</v>
      </c>
      <c r="O152" s="13">
        <v>39</v>
      </c>
      <c r="P152" s="13">
        <v>115.18</v>
      </c>
      <c r="Q152" s="13">
        <v>3830.76</v>
      </c>
      <c r="R152" s="13"/>
      <c r="S152" s="13">
        <v>201.28</v>
      </c>
      <c r="T152" s="13">
        <v>125.1</v>
      </c>
      <c r="U152" s="19">
        <f t="shared" si="2"/>
        <v>644.96</v>
      </c>
      <c r="V152" t="s">
        <v>484</v>
      </c>
      <c r="W152" t="s">
        <v>484</v>
      </c>
      <c r="X152" t="s">
        <v>484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437.78</v>
      </c>
      <c r="G153" s="13">
        <v>0</v>
      </c>
      <c r="H153" s="13">
        <v>6566.65</v>
      </c>
      <c r="I153" s="13">
        <v>1313.32</v>
      </c>
      <c r="J153" s="13">
        <v>0</v>
      </c>
      <c r="K153" s="13">
        <v>7879.9699999999993</v>
      </c>
      <c r="L153" s="13">
        <v>616.59</v>
      </c>
      <c r="M153" s="13">
        <v>0</v>
      </c>
      <c r="N153" s="13">
        <v>0</v>
      </c>
      <c r="O153" s="13">
        <v>0</v>
      </c>
      <c r="P153" s="13">
        <v>616.59</v>
      </c>
      <c r="Q153" s="13">
        <v>7263.38</v>
      </c>
      <c r="R153" s="13"/>
      <c r="S153" s="13">
        <v>616.59</v>
      </c>
      <c r="T153" s="13">
        <v>0</v>
      </c>
      <c r="U153" s="19">
        <f t="shared" si="2"/>
        <v>1210.5633333333335</v>
      </c>
      <c r="V153" t="s">
        <v>484</v>
      </c>
      <c r="W153" t="s">
        <v>484</v>
      </c>
      <c r="X153" t="s">
        <v>484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268.64999999999998</v>
      </c>
      <c r="G154" s="13">
        <v>0</v>
      </c>
      <c r="H154" s="13">
        <v>4029.8</v>
      </c>
      <c r="I154" s="13">
        <v>805.96</v>
      </c>
      <c r="J154" s="13">
        <v>0</v>
      </c>
      <c r="K154" s="13">
        <v>4835.76</v>
      </c>
      <c r="L154" s="13">
        <v>281.95999999999998</v>
      </c>
      <c r="M154" s="13">
        <v>0</v>
      </c>
      <c r="N154" s="13">
        <v>0</v>
      </c>
      <c r="O154" s="13">
        <v>61</v>
      </c>
      <c r="P154" s="13">
        <v>342.96</v>
      </c>
      <c r="Q154" s="13">
        <v>4492.8</v>
      </c>
      <c r="R154" s="13"/>
      <c r="S154" s="13">
        <v>281.95999999999998</v>
      </c>
      <c r="T154" s="13">
        <v>0</v>
      </c>
      <c r="U154" s="19">
        <f t="shared" si="2"/>
        <v>758.9666666666667</v>
      </c>
      <c r="V154" t="s">
        <v>484</v>
      </c>
      <c r="W154" t="s">
        <v>484</v>
      </c>
      <c r="X154" t="s">
        <v>484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231.57</v>
      </c>
      <c r="G155" s="13">
        <v>0</v>
      </c>
      <c r="H155" s="13">
        <v>3473.5</v>
      </c>
      <c r="I155" s="13">
        <v>694.7</v>
      </c>
      <c r="J155" s="13">
        <v>0</v>
      </c>
      <c r="K155" s="13">
        <v>4168.2</v>
      </c>
      <c r="L155" s="13">
        <v>96.34</v>
      </c>
      <c r="M155" s="13">
        <v>0</v>
      </c>
      <c r="N155" s="13">
        <v>0</v>
      </c>
      <c r="O155" s="13">
        <v>0</v>
      </c>
      <c r="P155" s="13">
        <v>96.34</v>
      </c>
      <c r="Q155" s="13">
        <v>4071.86</v>
      </c>
      <c r="R155" s="13"/>
      <c r="S155" s="13">
        <v>221.44</v>
      </c>
      <c r="T155" s="13">
        <v>125.1</v>
      </c>
      <c r="U155" s="19">
        <f t="shared" si="2"/>
        <v>678.64333333333332</v>
      </c>
      <c r="V155" t="s">
        <v>484</v>
      </c>
      <c r="W155" t="s">
        <v>484</v>
      </c>
      <c r="X155" t="s">
        <v>484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238.63</v>
      </c>
      <c r="G156" s="13">
        <v>0</v>
      </c>
      <c r="H156" s="13">
        <v>3579.5</v>
      </c>
      <c r="I156" s="13">
        <v>715.9</v>
      </c>
      <c r="J156" s="13">
        <v>0</v>
      </c>
      <c r="K156" s="13">
        <v>4295.3999999999996</v>
      </c>
      <c r="L156" s="13">
        <v>125.57</v>
      </c>
      <c r="M156" s="13">
        <v>0</v>
      </c>
      <c r="N156" s="13">
        <v>0</v>
      </c>
      <c r="O156" s="13">
        <v>57</v>
      </c>
      <c r="P156" s="13">
        <v>182.57</v>
      </c>
      <c r="Q156" s="13">
        <v>4112.83</v>
      </c>
      <c r="R156" s="13"/>
      <c r="S156" s="13">
        <v>232.97</v>
      </c>
      <c r="T156" s="13">
        <v>107.4</v>
      </c>
      <c r="U156" s="19">
        <f t="shared" si="2"/>
        <v>694.97166666666669</v>
      </c>
      <c r="V156" t="s">
        <v>484</v>
      </c>
      <c r="W156" t="s">
        <v>484</v>
      </c>
      <c r="X156" t="s">
        <v>484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219.22</v>
      </c>
      <c r="G157" s="13">
        <v>0</v>
      </c>
      <c r="H157" s="13">
        <v>3288.28</v>
      </c>
      <c r="I157" s="13">
        <v>657.66</v>
      </c>
      <c r="J157" s="13">
        <v>0</v>
      </c>
      <c r="K157" s="13">
        <v>3945.94</v>
      </c>
      <c r="L157" s="13">
        <v>76.180000000000007</v>
      </c>
      <c r="M157" s="13">
        <v>0</v>
      </c>
      <c r="N157" s="13">
        <v>0</v>
      </c>
      <c r="O157" s="13">
        <v>39</v>
      </c>
      <c r="P157" s="13">
        <v>115.18</v>
      </c>
      <c r="Q157" s="13">
        <v>3830.76</v>
      </c>
      <c r="R157" s="13"/>
      <c r="S157" s="13">
        <v>201.28</v>
      </c>
      <c r="T157" s="13">
        <v>125.1</v>
      </c>
      <c r="U157" s="19">
        <f t="shared" si="2"/>
        <v>644.96</v>
      </c>
      <c r="V157" t="s">
        <v>484</v>
      </c>
      <c r="W157" t="s">
        <v>484</v>
      </c>
      <c r="X157" t="s">
        <v>484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203.13</v>
      </c>
      <c r="G158" s="13">
        <v>0</v>
      </c>
      <c r="H158" s="13">
        <v>3047</v>
      </c>
      <c r="I158" s="13">
        <v>609.4</v>
      </c>
      <c r="J158" s="13">
        <v>0</v>
      </c>
      <c r="K158" s="13">
        <v>3656.4</v>
      </c>
      <c r="L158" s="13">
        <v>33.15</v>
      </c>
      <c r="M158" s="13">
        <v>0</v>
      </c>
      <c r="N158" s="13">
        <v>0</v>
      </c>
      <c r="O158" s="13">
        <v>36</v>
      </c>
      <c r="P158" s="13">
        <v>69.150000000000006</v>
      </c>
      <c r="Q158" s="13">
        <v>3587.25</v>
      </c>
      <c r="R158" s="13"/>
      <c r="S158" s="13">
        <v>178.5</v>
      </c>
      <c r="T158" s="13">
        <v>145.35</v>
      </c>
      <c r="U158" s="19">
        <f t="shared" si="2"/>
        <v>603.875</v>
      </c>
      <c r="V158" t="s">
        <v>484</v>
      </c>
      <c r="W158" t="s">
        <v>484</v>
      </c>
      <c r="X158" t="s">
        <v>484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272.73</v>
      </c>
      <c r="G159" s="13">
        <v>0</v>
      </c>
      <c r="H159" s="13">
        <v>4090.9</v>
      </c>
      <c r="I159" s="13">
        <v>818.18</v>
      </c>
      <c r="J159" s="13">
        <v>0</v>
      </c>
      <c r="K159" s="13">
        <v>4909.08</v>
      </c>
      <c r="L159" s="13">
        <v>288.61</v>
      </c>
      <c r="M159" s="13">
        <v>0</v>
      </c>
      <c r="N159" s="13">
        <v>0</v>
      </c>
      <c r="O159" s="13">
        <v>61</v>
      </c>
      <c r="P159" s="13">
        <v>349.61</v>
      </c>
      <c r="Q159" s="13">
        <v>4559.47</v>
      </c>
      <c r="R159" s="13"/>
      <c r="S159" s="13">
        <v>288.61</v>
      </c>
      <c r="T159" s="13">
        <v>0</v>
      </c>
      <c r="U159" s="19">
        <f t="shared" si="2"/>
        <v>770.07833333333338</v>
      </c>
      <c r="V159" t="s">
        <v>484</v>
      </c>
      <c r="W159" t="s">
        <v>484</v>
      </c>
      <c r="X159" t="s">
        <v>484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236.74</v>
      </c>
      <c r="G160" s="13">
        <v>0</v>
      </c>
      <c r="H160" s="13">
        <v>3551.15</v>
      </c>
      <c r="I160" s="13">
        <v>710.24</v>
      </c>
      <c r="J160" s="13">
        <v>0</v>
      </c>
      <c r="K160" s="13">
        <v>4261.3900000000003</v>
      </c>
      <c r="L160" s="13">
        <v>122.48</v>
      </c>
      <c r="M160" s="13">
        <v>0</v>
      </c>
      <c r="N160" s="13">
        <v>0</v>
      </c>
      <c r="O160" s="13">
        <v>56</v>
      </c>
      <c r="P160" s="13">
        <v>178.48000000000002</v>
      </c>
      <c r="Q160" s="13">
        <v>4082.91</v>
      </c>
      <c r="R160" s="13"/>
      <c r="S160" s="13">
        <v>229.88</v>
      </c>
      <c r="T160" s="13">
        <v>107.4</v>
      </c>
      <c r="U160" s="19">
        <f t="shared" si="2"/>
        <v>689.81833333333327</v>
      </c>
      <c r="V160" t="s">
        <v>484</v>
      </c>
      <c r="W160" t="s">
        <v>484</v>
      </c>
      <c r="X160" t="s">
        <v>484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907.57</v>
      </c>
      <c r="G161" s="13">
        <v>0</v>
      </c>
      <c r="H161" s="13">
        <v>13613.55</v>
      </c>
      <c r="I161" s="13">
        <v>2722.72</v>
      </c>
      <c r="J161" s="13">
        <v>0</v>
      </c>
      <c r="K161" s="13">
        <v>16336.269999999999</v>
      </c>
      <c r="L161" s="13">
        <v>2084.79</v>
      </c>
      <c r="M161" s="13">
        <v>0</v>
      </c>
      <c r="N161" s="13">
        <v>0</v>
      </c>
      <c r="O161" s="13">
        <v>0</v>
      </c>
      <c r="P161" s="13">
        <v>2084.79</v>
      </c>
      <c r="Q161" s="13">
        <v>14251.48</v>
      </c>
      <c r="R161" s="13"/>
      <c r="S161" s="13">
        <v>2084.79</v>
      </c>
      <c r="T161" s="13">
        <v>0</v>
      </c>
      <c r="U161" s="19">
        <f t="shared" si="2"/>
        <v>2375.2466666666664</v>
      </c>
      <c r="V161" t="s">
        <v>484</v>
      </c>
      <c r="W161" t="s">
        <v>484</v>
      </c>
      <c r="X161" t="s">
        <v>484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602.59</v>
      </c>
      <c r="G162" s="13">
        <v>0</v>
      </c>
      <c r="H162" s="13">
        <v>9038.86</v>
      </c>
      <c r="I162" s="13">
        <v>1807.78</v>
      </c>
      <c r="J162" s="13">
        <v>0</v>
      </c>
      <c r="K162" s="13">
        <v>10846.640000000001</v>
      </c>
      <c r="L162" s="13">
        <v>1107.6400000000001</v>
      </c>
      <c r="M162" s="13">
        <v>0</v>
      </c>
      <c r="N162" s="13">
        <v>0</v>
      </c>
      <c r="O162" s="13">
        <v>0</v>
      </c>
      <c r="P162" s="13">
        <v>1107.6400000000001</v>
      </c>
      <c r="Q162" s="13">
        <v>9739</v>
      </c>
      <c r="R162" s="13"/>
      <c r="S162" s="13">
        <v>1107.6400000000001</v>
      </c>
      <c r="T162" s="13">
        <v>0</v>
      </c>
      <c r="U162" s="19">
        <f t="shared" si="2"/>
        <v>1623.1666666666665</v>
      </c>
      <c r="V162" t="s">
        <v>484</v>
      </c>
      <c r="W162" t="s">
        <v>485</v>
      </c>
      <c r="X162" t="s">
        <v>484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19">
        <f t="shared" si="2"/>
        <v>1263.9066666666665</v>
      </c>
      <c r="V163" t="s">
        <v>484</v>
      </c>
      <c r="W163" t="s">
        <v>484</v>
      </c>
      <c r="X163" t="s">
        <v>484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19">
        <f t="shared" si="2"/>
        <v>1263.9066666666665</v>
      </c>
      <c r="V164" t="s">
        <v>484</v>
      </c>
      <c r="W164" t="s">
        <v>484</v>
      </c>
      <c r="X164" t="s">
        <v>484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53.37</v>
      </c>
      <c r="G165" s="13">
        <v>0</v>
      </c>
      <c r="H165" s="13">
        <v>800.49</v>
      </c>
      <c r="I165" s="13">
        <v>160.1</v>
      </c>
      <c r="J165" s="13">
        <v>166.13</v>
      </c>
      <c r="K165" s="13">
        <v>1126.72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1126.72</v>
      </c>
      <c r="R165" s="13"/>
      <c r="S165" s="13">
        <v>34.72</v>
      </c>
      <c r="T165" s="13">
        <v>200.85</v>
      </c>
      <c r="U165" s="19">
        <f t="shared" si="2"/>
        <v>187.78666666666666</v>
      </c>
      <c r="V165" t="s">
        <v>484</v>
      </c>
      <c r="W165" t="s">
        <v>484</v>
      </c>
      <c r="X165" t="s">
        <v>484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458.68</v>
      </c>
      <c r="G166" s="13">
        <v>0</v>
      </c>
      <c r="H166" s="13">
        <v>6880.18</v>
      </c>
      <c r="I166" s="13">
        <v>1376.04</v>
      </c>
      <c r="J166" s="13">
        <v>0</v>
      </c>
      <c r="K166" s="13">
        <v>8256.2200000000012</v>
      </c>
      <c r="L166" s="13">
        <v>672.78</v>
      </c>
      <c r="M166" s="13">
        <v>0</v>
      </c>
      <c r="N166" s="13">
        <v>0</v>
      </c>
      <c r="O166" s="13">
        <v>0</v>
      </c>
      <c r="P166" s="13">
        <v>672.78</v>
      </c>
      <c r="Q166" s="13">
        <v>7583.44</v>
      </c>
      <c r="R166" s="13"/>
      <c r="S166" s="13">
        <v>672.78</v>
      </c>
      <c r="T166" s="13">
        <v>0</v>
      </c>
      <c r="U166" s="19">
        <f t="shared" si="2"/>
        <v>1263.9066666666665</v>
      </c>
      <c r="V166" t="s">
        <v>484</v>
      </c>
      <c r="W166" t="s">
        <v>484</v>
      </c>
      <c r="X166" t="s">
        <v>484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208.8</v>
      </c>
      <c r="G167" s="13">
        <v>0</v>
      </c>
      <c r="H167" s="13">
        <v>3132.04</v>
      </c>
      <c r="I167" s="13">
        <v>626.4</v>
      </c>
      <c r="J167" s="13">
        <v>0</v>
      </c>
      <c r="K167" s="13">
        <v>3758.44</v>
      </c>
      <c r="L167" s="13">
        <v>59.19</v>
      </c>
      <c r="M167" s="13">
        <v>0</v>
      </c>
      <c r="N167" s="13">
        <v>0</v>
      </c>
      <c r="O167" s="13">
        <v>0</v>
      </c>
      <c r="P167" s="13">
        <v>59.19</v>
      </c>
      <c r="Q167" s="13">
        <v>3699.25</v>
      </c>
      <c r="R167" s="13"/>
      <c r="S167" s="13">
        <v>184.29</v>
      </c>
      <c r="T167" s="13">
        <v>125.1</v>
      </c>
      <c r="U167" s="19">
        <f t="shared" si="2"/>
        <v>616.54166666666674</v>
      </c>
      <c r="V167" t="s">
        <v>484</v>
      </c>
      <c r="W167" t="s">
        <v>484</v>
      </c>
      <c r="X167" t="s">
        <v>484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239.84</v>
      </c>
      <c r="G168" s="13">
        <v>0</v>
      </c>
      <c r="H168" s="13">
        <v>3597.62</v>
      </c>
      <c r="I168" s="13">
        <v>719.52</v>
      </c>
      <c r="J168" s="13">
        <v>0</v>
      </c>
      <c r="K168" s="13">
        <v>4317.1399999999994</v>
      </c>
      <c r="L168" s="13">
        <v>127.54</v>
      </c>
      <c r="M168" s="13">
        <v>0</v>
      </c>
      <c r="N168" s="13">
        <v>0</v>
      </c>
      <c r="O168" s="13">
        <v>42</v>
      </c>
      <c r="P168" s="13">
        <v>169.54000000000002</v>
      </c>
      <c r="Q168" s="13">
        <v>4147.6000000000004</v>
      </c>
      <c r="R168" s="13"/>
      <c r="S168" s="13">
        <v>234.94</v>
      </c>
      <c r="T168" s="13">
        <v>107.4</v>
      </c>
      <c r="U168" s="19">
        <f t="shared" si="2"/>
        <v>698.26666666666665</v>
      </c>
      <c r="V168" t="s">
        <v>484</v>
      </c>
      <c r="W168" t="s">
        <v>484</v>
      </c>
      <c r="X168" t="s">
        <v>484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232.94</v>
      </c>
      <c r="G169" s="13">
        <v>0</v>
      </c>
      <c r="H169" s="13">
        <v>3494.14</v>
      </c>
      <c r="I169" s="13">
        <v>698.82</v>
      </c>
      <c r="J169" s="13">
        <v>0</v>
      </c>
      <c r="K169" s="13">
        <v>4192.96</v>
      </c>
      <c r="L169" s="13">
        <v>98.58</v>
      </c>
      <c r="M169" s="13">
        <v>0</v>
      </c>
      <c r="N169" s="13">
        <v>0</v>
      </c>
      <c r="O169" s="13">
        <v>41</v>
      </c>
      <c r="P169" s="13">
        <v>139.57999999999998</v>
      </c>
      <c r="Q169" s="13">
        <v>4053.38</v>
      </c>
      <c r="R169" s="13"/>
      <c r="S169" s="13">
        <v>223.68</v>
      </c>
      <c r="T169" s="13">
        <v>125.1</v>
      </c>
      <c r="U169" s="19">
        <f t="shared" si="2"/>
        <v>682.39666666666665</v>
      </c>
      <c r="V169" t="s">
        <v>484</v>
      </c>
      <c r="W169" t="s">
        <v>484</v>
      </c>
      <c r="X169" t="s">
        <v>484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310.3</v>
      </c>
      <c r="G170" s="13">
        <v>0</v>
      </c>
      <c r="H170" s="13">
        <v>4654.4399999999996</v>
      </c>
      <c r="I170" s="13">
        <v>930.88</v>
      </c>
      <c r="J170" s="13">
        <v>0</v>
      </c>
      <c r="K170" s="13">
        <v>5585.32</v>
      </c>
      <c r="L170" s="13">
        <v>349.92</v>
      </c>
      <c r="M170" s="13">
        <v>0</v>
      </c>
      <c r="N170" s="13">
        <v>0</v>
      </c>
      <c r="O170" s="13">
        <v>0</v>
      </c>
      <c r="P170" s="13">
        <v>349.92</v>
      </c>
      <c r="Q170" s="13">
        <v>5235.3999999999996</v>
      </c>
      <c r="R170" s="13"/>
      <c r="S170" s="13">
        <v>349.92</v>
      </c>
      <c r="T170" s="13">
        <v>0</v>
      </c>
      <c r="U170" s="19">
        <f t="shared" si="2"/>
        <v>872.56666666666661</v>
      </c>
      <c r="V170" t="s">
        <v>484</v>
      </c>
      <c r="W170" t="s">
        <v>484</v>
      </c>
      <c r="X170" t="s">
        <v>484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19">
        <f t="shared" si="2"/>
        <v>1263.9066666666665</v>
      </c>
      <c r="V171" t="s">
        <v>484</v>
      </c>
      <c r="W171" t="s">
        <v>484</v>
      </c>
      <c r="X171" t="s">
        <v>484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458.68</v>
      </c>
      <c r="G172" s="13">
        <v>0</v>
      </c>
      <c r="H172" s="13">
        <v>6880.18</v>
      </c>
      <c r="I172" s="13">
        <v>1376.04</v>
      </c>
      <c r="J172" s="13">
        <v>0</v>
      </c>
      <c r="K172" s="13">
        <v>8256.2200000000012</v>
      </c>
      <c r="L172" s="13">
        <v>672.78</v>
      </c>
      <c r="M172" s="13">
        <v>0</v>
      </c>
      <c r="N172" s="13">
        <v>0</v>
      </c>
      <c r="O172" s="13">
        <v>0</v>
      </c>
      <c r="P172" s="13">
        <v>672.78</v>
      </c>
      <c r="Q172" s="13">
        <v>7583.44</v>
      </c>
      <c r="R172" s="13"/>
      <c r="S172" s="13">
        <v>672.78</v>
      </c>
      <c r="T172" s="13">
        <v>0</v>
      </c>
      <c r="U172" s="19">
        <f t="shared" si="2"/>
        <v>1263.9066666666665</v>
      </c>
      <c r="V172" t="s">
        <v>484</v>
      </c>
      <c r="W172" t="s">
        <v>484</v>
      </c>
      <c r="X172" t="s">
        <v>484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378.4</v>
      </c>
      <c r="G173" s="13">
        <v>0</v>
      </c>
      <c r="H173" s="13">
        <v>5676.02</v>
      </c>
      <c r="I173" s="13">
        <v>1135.2</v>
      </c>
      <c r="J173" s="13">
        <v>0</v>
      </c>
      <c r="K173" s="13">
        <v>6811.22</v>
      </c>
      <c r="L173" s="13">
        <v>470.64</v>
      </c>
      <c r="M173" s="13">
        <v>0</v>
      </c>
      <c r="N173" s="13">
        <v>0</v>
      </c>
      <c r="O173" s="13">
        <v>0</v>
      </c>
      <c r="P173" s="13">
        <v>470.64</v>
      </c>
      <c r="Q173" s="13">
        <v>6340.58</v>
      </c>
      <c r="R173" s="13"/>
      <c r="S173" s="13">
        <v>470.64</v>
      </c>
      <c r="T173" s="13">
        <v>0</v>
      </c>
      <c r="U173" s="19">
        <f t="shared" si="2"/>
        <v>1056.7633333333333</v>
      </c>
      <c r="V173" t="s">
        <v>484</v>
      </c>
      <c r="W173" t="s">
        <v>484</v>
      </c>
      <c r="X173" t="s">
        <v>484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588.23</v>
      </c>
      <c r="G174" s="13">
        <v>0</v>
      </c>
      <c r="H174" s="13">
        <v>8823.43</v>
      </c>
      <c r="I174" s="13">
        <v>1764.68</v>
      </c>
      <c r="J174" s="13">
        <v>0</v>
      </c>
      <c r="K174" s="13">
        <v>10588.11</v>
      </c>
      <c r="L174" s="13">
        <v>1061.6199999999999</v>
      </c>
      <c r="M174" s="13">
        <v>0</v>
      </c>
      <c r="N174" s="13">
        <v>0</v>
      </c>
      <c r="O174" s="13">
        <v>0</v>
      </c>
      <c r="P174" s="13">
        <v>1061.6199999999999</v>
      </c>
      <c r="Q174" s="13">
        <v>9526.49</v>
      </c>
      <c r="R174" s="13"/>
      <c r="S174" s="13">
        <v>1061.6199999999999</v>
      </c>
      <c r="T174" s="13">
        <v>0</v>
      </c>
      <c r="U174" s="19">
        <f t="shared" si="2"/>
        <v>1587.7483333333334</v>
      </c>
      <c r="V174" t="s">
        <v>484</v>
      </c>
      <c r="W174" t="s">
        <v>484</v>
      </c>
      <c r="X174" t="s">
        <v>484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344.8</v>
      </c>
      <c r="G175" s="13">
        <v>0</v>
      </c>
      <c r="H175" s="13">
        <v>5172</v>
      </c>
      <c r="I175" s="13">
        <v>1034.4000000000001</v>
      </c>
      <c r="J175" s="13">
        <v>0</v>
      </c>
      <c r="K175" s="13">
        <v>6206.4</v>
      </c>
      <c r="L175" s="13">
        <v>406.23</v>
      </c>
      <c r="M175" s="13">
        <v>0</v>
      </c>
      <c r="N175" s="13">
        <v>0</v>
      </c>
      <c r="O175" s="13">
        <v>0</v>
      </c>
      <c r="P175" s="13">
        <v>406.23</v>
      </c>
      <c r="Q175" s="13">
        <v>5800.17</v>
      </c>
      <c r="R175" s="13"/>
      <c r="S175" s="13">
        <v>406.23</v>
      </c>
      <c r="T175" s="13">
        <v>0</v>
      </c>
      <c r="U175" s="19">
        <f t="shared" si="2"/>
        <v>966.69499999999994</v>
      </c>
      <c r="V175" t="s">
        <v>484</v>
      </c>
      <c r="W175" t="s">
        <v>484</v>
      </c>
      <c r="X175" t="s">
        <v>484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19">
        <f t="shared" si="2"/>
        <v>1263.9066666666665</v>
      </c>
      <c r="V176" t="s">
        <v>484</v>
      </c>
      <c r="W176" t="s">
        <v>484</v>
      </c>
      <c r="X176" t="s">
        <v>484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765.64</v>
      </c>
      <c r="G177" s="13">
        <v>0</v>
      </c>
      <c r="H177" s="13">
        <v>11484.61</v>
      </c>
      <c r="I177" s="13">
        <v>2296.92</v>
      </c>
      <c r="J177" s="13">
        <v>0</v>
      </c>
      <c r="K177" s="13">
        <v>13781.53</v>
      </c>
      <c r="L177" s="13">
        <v>1630.05</v>
      </c>
      <c r="M177" s="13">
        <v>0</v>
      </c>
      <c r="N177" s="13">
        <v>0</v>
      </c>
      <c r="O177" s="13">
        <v>0</v>
      </c>
      <c r="P177" s="13">
        <v>1630.05</v>
      </c>
      <c r="Q177" s="13">
        <v>12151.48</v>
      </c>
      <c r="R177" s="13"/>
      <c r="S177" s="13">
        <v>1630.05</v>
      </c>
      <c r="T177" s="13">
        <v>0</v>
      </c>
      <c r="U177" s="19">
        <f t="shared" si="2"/>
        <v>2025.2466666666667</v>
      </c>
      <c r="V177" t="s">
        <v>484</v>
      </c>
      <c r="W177" t="s">
        <v>484</v>
      </c>
      <c r="X177" t="s">
        <v>484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458.68</v>
      </c>
      <c r="G178" s="13">
        <v>0</v>
      </c>
      <c r="H178" s="13">
        <v>6880.18</v>
      </c>
      <c r="I178" s="13">
        <v>1376.04</v>
      </c>
      <c r="J178" s="13">
        <v>0</v>
      </c>
      <c r="K178" s="13">
        <v>8256.2200000000012</v>
      </c>
      <c r="L178" s="13">
        <v>672.78</v>
      </c>
      <c r="M178" s="13">
        <v>0</v>
      </c>
      <c r="N178" s="13">
        <v>0</v>
      </c>
      <c r="O178" s="13">
        <v>600</v>
      </c>
      <c r="P178" s="13">
        <v>1272.78</v>
      </c>
      <c r="Q178" s="13">
        <v>6983.44</v>
      </c>
      <c r="R178" s="13"/>
      <c r="S178" s="13">
        <v>672.78</v>
      </c>
      <c r="T178" s="13">
        <v>0</v>
      </c>
      <c r="U178" s="19">
        <f t="shared" si="2"/>
        <v>1263.9066666666665</v>
      </c>
      <c r="V178" t="s">
        <v>484</v>
      </c>
      <c r="W178" t="s">
        <v>484</v>
      </c>
      <c r="X178" t="s">
        <v>484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299.25</v>
      </c>
      <c r="G179" s="13">
        <v>0</v>
      </c>
      <c r="H179" s="13">
        <v>4488.72</v>
      </c>
      <c r="I179" s="13">
        <v>897.74</v>
      </c>
      <c r="J179" s="13">
        <v>0</v>
      </c>
      <c r="K179" s="13">
        <v>5386.46</v>
      </c>
      <c r="L179" s="13">
        <v>331.89</v>
      </c>
      <c r="M179" s="13">
        <v>0</v>
      </c>
      <c r="N179" s="13">
        <v>0</v>
      </c>
      <c r="O179" s="13">
        <v>0</v>
      </c>
      <c r="P179" s="13">
        <v>331.89</v>
      </c>
      <c r="Q179" s="13">
        <v>5054.57</v>
      </c>
      <c r="R179" s="13"/>
      <c r="S179" s="13">
        <v>331.89</v>
      </c>
      <c r="T179" s="13">
        <v>0</v>
      </c>
      <c r="U179" s="19">
        <f t="shared" si="2"/>
        <v>842.42833333333328</v>
      </c>
      <c r="V179" t="s">
        <v>484</v>
      </c>
      <c r="W179" t="s">
        <v>484</v>
      </c>
      <c r="X179" t="s">
        <v>484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280</v>
      </c>
      <c r="G180" s="13">
        <v>0</v>
      </c>
      <c r="H180" s="13">
        <v>4200.07</v>
      </c>
      <c r="I180" s="13">
        <v>840.02</v>
      </c>
      <c r="J180" s="13">
        <v>0</v>
      </c>
      <c r="K180" s="13">
        <v>5040.09</v>
      </c>
      <c r="L180" s="13">
        <v>300.49</v>
      </c>
      <c r="M180" s="13">
        <v>0</v>
      </c>
      <c r="N180" s="13">
        <v>0</v>
      </c>
      <c r="O180" s="13">
        <v>0</v>
      </c>
      <c r="P180" s="13">
        <v>300.49</v>
      </c>
      <c r="Q180" s="13">
        <v>4739.6000000000004</v>
      </c>
      <c r="R180" s="13"/>
      <c r="S180" s="13">
        <v>300.49</v>
      </c>
      <c r="T180" s="13">
        <v>0</v>
      </c>
      <c r="U180" s="19">
        <f t="shared" si="2"/>
        <v>789.93333333333339</v>
      </c>
      <c r="V180" t="s">
        <v>484</v>
      </c>
      <c r="W180" t="s">
        <v>484</v>
      </c>
      <c r="X180" t="s">
        <v>484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588.23</v>
      </c>
      <c r="G181" s="13">
        <v>0</v>
      </c>
      <c r="H181" s="13">
        <v>8823.43</v>
      </c>
      <c r="I181" s="13">
        <v>1764.68</v>
      </c>
      <c r="J181" s="13">
        <v>0</v>
      </c>
      <c r="K181" s="13">
        <v>10588.11</v>
      </c>
      <c r="L181" s="13">
        <v>1061.6199999999999</v>
      </c>
      <c r="M181" s="13">
        <v>0</v>
      </c>
      <c r="N181" s="13">
        <v>0</v>
      </c>
      <c r="O181" s="13">
        <v>0</v>
      </c>
      <c r="P181" s="13">
        <v>1061.6199999999999</v>
      </c>
      <c r="Q181" s="13">
        <v>9526.49</v>
      </c>
      <c r="R181" s="13"/>
      <c r="S181" s="13">
        <v>1061.6199999999999</v>
      </c>
      <c r="T181" s="13">
        <v>0</v>
      </c>
      <c r="U181" s="19">
        <f t="shared" si="2"/>
        <v>1587.7483333333334</v>
      </c>
      <c r="V181" t="s">
        <v>484</v>
      </c>
      <c r="W181" t="s">
        <v>484</v>
      </c>
      <c r="X181" t="s">
        <v>484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1500</v>
      </c>
      <c r="P182" s="13">
        <v>2172.7799999999997</v>
      </c>
      <c r="Q182" s="13">
        <v>6083.44</v>
      </c>
      <c r="R182" s="13"/>
      <c r="S182" s="13">
        <v>672.78</v>
      </c>
      <c r="T182" s="13">
        <v>0</v>
      </c>
      <c r="U182" s="19">
        <f t="shared" si="2"/>
        <v>1263.9066666666665</v>
      </c>
      <c r="V182" t="s">
        <v>484</v>
      </c>
      <c r="W182" t="s">
        <v>484</v>
      </c>
      <c r="X182" t="s">
        <v>484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19">
        <f t="shared" si="2"/>
        <v>1263.9066666666665</v>
      </c>
      <c r="V183" t="s">
        <v>484</v>
      </c>
      <c r="W183" t="s">
        <v>484</v>
      </c>
      <c r="X183" t="s">
        <v>484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458.68</v>
      </c>
      <c r="G184" s="13">
        <v>0</v>
      </c>
      <c r="H184" s="13">
        <v>6880.18</v>
      </c>
      <c r="I184" s="13">
        <v>1376.04</v>
      </c>
      <c r="J184" s="13">
        <v>0</v>
      </c>
      <c r="K184" s="13">
        <v>8256.2200000000012</v>
      </c>
      <c r="L184" s="13">
        <v>672.78</v>
      </c>
      <c r="M184" s="13">
        <v>0</v>
      </c>
      <c r="N184" s="13">
        <v>0</v>
      </c>
      <c r="O184" s="13">
        <v>0</v>
      </c>
      <c r="P184" s="13">
        <v>672.78</v>
      </c>
      <c r="Q184" s="13">
        <v>7583.44</v>
      </c>
      <c r="R184" s="13"/>
      <c r="S184" s="13">
        <v>672.78</v>
      </c>
      <c r="T184" s="13">
        <v>0</v>
      </c>
      <c r="U184" s="19">
        <f t="shared" si="2"/>
        <v>1263.9066666666665</v>
      </c>
      <c r="V184" t="s">
        <v>484</v>
      </c>
      <c r="W184" t="s">
        <v>484</v>
      </c>
      <c r="X184" t="s">
        <v>484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280</v>
      </c>
      <c r="G185" s="13">
        <v>0</v>
      </c>
      <c r="H185" s="13">
        <v>4200.07</v>
      </c>
      <c r="I185" s="13">
        <v>840.02</v>
      </c>
      <c r="J185" s="13">
        <v>0</v>
      </c>
      <c r="K185" s="13">
        <v>5040.09</v>
      </c>
      <c r="L185" s="13">
        <v>300.49</v>
      </c>
      <c r="M185" s="13">
        <v>0</v>
      </c>
      <c r="N185" s="13">
        <v>0</v>
      </c>
      <c r="O185" s="13">
        <v>0</v>
      </c>
      <c r="P185" s="13">
        <v>300.49</v>
      </c>
      <c r="Q185" s="13">
        <v>4739.6000000000004</v>
      </c>
      <c r="R185" s="13"/>
      <c r="S185" s="13">
        <v>300.49</v>
      </c>
      <c r="T185" s="13">
        <v>0</v>
      </c>
      <c r="U185" s="19">
        <f t="shared" si="2"/>
        <v>789.93333333333339</v>
      </c>
      <c r="V185" t="s">
        <v>484</v>
      </c>
      <c r="W185" t="s">
        <v>484</v>
      </c>
      <c r="X185" t="s">
        <v>484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391.97</v>
      </c>
      <c r="G186" s="13">
        <v>0</v>
      </c>
      <c r="H186" s="13">
        <v>5879.56</v>
      </c>
      <c r="I186" s="13">
        <v>1175.92</v>
      </c>
      <c r="J186" s="13">
        <v>0</v>
      </c>
      <c r="K186" s="13">
        <v>7055.4800000000005</v>
      </c>
      <c r="L186" s="13">
        <v>503.21</v>
      </c>
      <c r="M186" s="13">
        <v>0</v>
      </c>
      <c r="N186" s="13">
        <v>0</v>
      </c>
      <c r="O186" s="13">
        <v>0</v>
      </c>
      <c r="P186" s="13">
        <v>503.21</v>
      </c>
      <c r="Q186" s="13">
        <v>6552.27</v>
      </c>
      <c r="R186" s="13"/>
      <c r="S186" s="13">
        <v>503.21</v>
      </c>
      <c r="T186" s="13">
        <v>0</v>
      </c>
      <c r="U186" s="19">
        <f t="shared" si="2"/>
        <v>1092.0450000000001</v>
      </c>
      <c r="V186" t="s">
        <v>484</v>
      </c>
      <c r="W186" t="s">
        <v>484</v>
      </c>
      <c r="X186" t="s">
        <v>484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458.68</v>
      </c>
      <c r="G187" s="13">
        <v>0</v>
      </c>
      <c r="H187" s="13">
        <v>6880.2</v>
      </c>
      <c r="I187" s="13">
        <v>1376.04</v>
      </c>
      <c r="J187" s="13">
        <v>0</v>
      </c>
      <c r="K187" s="13">
        <v>8256.24</v>
      </c>
      <c r="L187" s="13">
        <v>672.78</v>
      </c>
      <c r="M187" s="13">
        <v>0</v>
      </c>
      <c r="N187" s="13">
        <v>0</v>
      </c>
      <c r="O187" s="13">
        <v>0</v>
      </c>
      <c r="P187" s="13">
        <v>672.78</v>
      </c>
      <c r="Q187" s="13">
        <v>7583.46</v>
      </c>
      <c r="R187" s="13"/>
      <c r="S187" s="13">
        <v>672.78</v>
      </c>
      <c r="T187" s="13">
        <v>0</v>
      </c>
      <c r="U187" s="19">
        <f t="shared" si="2"/>
        <v>1263.9100000000001</v>
      </c>
      <c r="V187" t="s">
        <v>484</v>
      </c>
      <c r="W187" t="s">
        <v>484</v>
      </c>
      <c r="X187" t="s">
        <v>484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19">
        <f t="shared" si="2"/>
        <v>1623.1666666666665</v>
      </c>
      <c r="V188" t="s">
        <v>484</v>
      </c>
      <c r="W188" t="s">
        <v>485</v>
      </c>
      <c r="X188" t="s">
        <v>484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19">
        <f t="shared" si="2"/>
        <v>1623.1666666666665</v>
      </c>
      <c r="V189" t="s">
        <v>484</v>
      </c>
      <c r="W189" t="s">
        <v>485</v>
      </c>
      <c r="X189" t="s">
        <v>484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19">
        <f t="shared" si="2"/>
        <v>1623.1666666666665</v>
      </c>
      <c r="V190" t="s">
        <v>484</v>
      </c>
      <c r="W190" t="s">
        <v>485</v>
      </c>
      <c r="X190" t="s">
        <v>484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19">
        <f t="shared" si="2"/>
        <v>1623.1666666666665</v>
      </c>
      <c r="V191" t="s">
        <v>484</v>
      </c>
      <c r="W191" t="s">
        <v>485</v>
      </c>
      <c r="X191" t="s">
        <v>484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19">
        <f t="shared" si="2"/>
        <v>1623.1666666666665</v>
      </c>
      <c r="V192" t="s">
        <v>484</v>
      </c>
      <c r="W192" t="s">
        <v>485</v>
      </c>
      <c r="X192" t="s">
        <v>484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19">
        <f t="shared" si="2"/>
        <v>1623.1666666666665</v>
      </c>
      <c r="V193" t="s">
        <v>484</v>
      </c>
      <c r="W193" t="s">
        <v>485</v>
      </c>
      <c r="X193" t="s">
        <v>484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602.59</v>
      </c>
      <c r="G194" s="13">
        <v>0</v>
      </c>
      <c r="H194" s="13">
        <v>9038.86</v>
      </c>
      <c r="I194" s="13">
        <v>1807.78</v>
      </c>
      <c r="J194" s="13">
        <v>0</v>
      </c>
      <c r="K194" s="13">
        <v>10846.640000000001</v>
      </c>
      <c r="L194" s="13">
        <v>1107.6400000000001</v>
      </c>
      <c r="M194" s="13">
        <v>0</v>
      </c>
      <c r="N194" s="13">
        <v>0</v>
      </c>
      <c r="O194" s="13">
        <v>0</v>
      </c>
      <c r="P194" s="13">
        <v>1107.6400000000001</v>
      </c>
      <c r="Q194" s="13">
        <v>9739</v>
      </c>
      <c r="R194" s="13"/>
      <c r="S194" s="13">
        <v>1107.6400000000001</v>
      </c>
      <c r="T194" s="13">
        <v>0</v>
      </c>
      <c r="U194" s="19">
        <f t="shared" si="2"/>
        <v>1623.1666666666665</v>
      </c>
      <c r="V194" t="s">
        <v>484</v>
      </c>
      <c r="W194" t="s">
        <v>485</v>
      </c>
      <c r="X194" t="s">
        <v>484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378.4</v>
      </c>
      <c r="G195" s="13">
        <v>0</v>
      </c>
      <c r="H195" s="13">
        <v>5676.02</v>
      </c>
      <c r="I195" s="13">
        <v>1135.2</v>
      </c>
      <c r="J195" s="13">
        <v>0</v>
      </c>
      <c r="K195" s="13">
        <v>6811.22</v>
      </c>
      <c r="L195" s="13">
        <v>470.64</v>
      </c>
      <c r="M195" s="13">
        <v>0</v>
      </c>
      <c r="N195" s="13">
        <v>0</v>
      </c>
      <c r="O195" s="13">
        <v>0</v>
      </c>
      <c r="P195" s="13">
        <v>470.64</v>
      </c>
      <c r="Q195" s="13">
        <v>6340.58</v>
      </c>
      <c r="R195" s="13"/>
      <c r="S195" s="13">
        <v>470.64</v>
      </c>
      <c r="T195" s="13">
        <v>0</v>
      </c>
      <c r="U195" s="19">
        <f t="shared" si="2"/>
        <v>1056.7633333333333</v>
      </c>
      <c r="V195" t="s">
        <v>484</v>
      </c>
      <c r="W195" t="s">
        <v>484</v>
      </c>
      <c r="X195" t="s">
        <v>484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836.61</v>
      </c>
      <c r="G196" s="13">
        <v>0</v>
      </c>
      <c r="H196" s="13">
        <v>12549.08</v>
      </c>
      <c r="I196" s="13">
        <v>2509.8200000000002</v>
      </c>
      <c r="J196" s="13">
        <v>0</v>
      </c>
      <c r="K196" s="13">
        <v>15058.9</v>
      </c>
      <c r="L196" s="13">
        <v>1857.42</v>
      </c>
      <c r="M196" s="13">
        <v>0</v>
      </c>
      <c r="N196" s="13">
        <v>0</v>
      </c>
      <c r="O196" s="13">
        <v>6000</v>
      </c>
      <c r="P196" s="13">
        <v>7857.42</v>
      </c>
      <c r="Q196" s="13">
        <v>7201.48</v>
      </c>
      <c r="R196" s="13"/>
      <c r="S196" s="13">
        <v>1857.42</v>
      </c>
      <c r="T196" s="13">
        <v>0</v>
      </c>
      <c r="U196" s="19">
        <f t="shared" si="2"/>
        <v>2200.2466666666664</v>
      </c>
      <c r="V196" t="s">
        <v>484</v>
      </c>
      <c r="W196" t="s">
        <v>484</v>
      </c>
      <c r="X196" t="s">
        <v>484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458.68</v>
      </c>
      <c r="G197" s="13">
        <v>0</v>
      </c>
      <c r="H197" s="13">
        <v>6880.18</v>
      </c>
      <c r="I197" s="13">
        <v>1376.04</v>
      </c>
      <c r="J197" s="13">
        <v>0</v>
      </c>
      <c r="K197" s="13">
        <v>8256.2200000000012</v>
      </c>
      <c r="L197" s="13">
        <v>672.78</v>
      </c>
      <c r="M197" s="13">
        <v>0</v>
      </c>
      <c r="N197" s="13">
        <v>0</v>
      </c>
      <c r="O197" s="13">
        <v>0</v>
      </c>
      <c r="P197" s="13">
        <v>672.78</v>
      </c>
      <c r="Q197" s="13">
        <v>7583.44</v>
      </c>
      <c r="R197" s="13"/>
      <c r="S197" s="13">
        <v>672.78</v>
      </c>
      <c r="T197" s="13">
        <v>0</v>
      </c>
      <c r="U197" s="19">
        <f t="shared" si="2"/>
        <v>1263.9066666666665</v>
      </c>
      <c r="V197" t="s">
        <v>484</v>
      </c>
      <c r="W197" t="s">
        <v>484</v>
      </c>
      <c r="X197" t="s">
        <v>484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602.59</v>
      </c>
      <c r="G198" s="13">
        <v>0</v>
      </c>
      <c r="H198" s="13">
        <v>9038.86</v>
      </c>
      <c r="I198" s="13">
        <v>1807.78</v>
      </c>
      <c r="J198" s="13">
        <v>0</v>
      </c>
      <c r="K198" s="13">
        <v>10846.640000000001</v>
      </c>
      <c r="L198" s="13">
        <v>1107.6400000000001</v>
      </c>
      <c r="M198" s="13">
        <v>0</v>
      </c>
      <c r="N198" s="13">
        <v>0</v>
      </c>
      <c r="O198" s="13">
        <v>0</v>
      </c>
      <c r="P198" s="13">
        <v>1107.6400000000001</v>
      </c>
      <c r="Q198" s="13">
        <v>9739</v>
      </c>
      <c r="R198" s="13"/>
      <c r="S198" s="13">
        <v>1107.6400000000001</v>
      </c>
      <c r="T198" s="13">
        <v>0</v>
      </c>
      <c r="U198" s="19">
        <f t="shared" si="2"/>
        <v>1623.1666666666665</v>
      </c>
      <c r="V198" t="s">
        <v>484</v>
      </c>
      <c r="W198" t="s">
        <v>485</v>
      </c>
      <c r="X198" t="s">
        <v>484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588.23</v>
      </c>
      <c r="G199" s="13">
        <v>0</v>
      </c>
      <c r="H199" s="13">
        <v>8823.43</v>
      </c>
      <c r="I199" s="13">
        <v>1764.68</v>
      </c>
      <c r="J199" s="13">
        <v>0</v>
      </c>
      <c r="K199" s="13">
        <v>10588.11</v>
      </c>
      <c r="L199" s="13">
        <v>1061.6199999999999</v>
      </c>
      <c r="M199" s="13">
        <v>0</v>
      </c>
      <c r="N199" s="13">
        <v>0</v>
      </c>
      <c r="O199" s="13">
        <v>0</v>
      </c>
      <c r="P199" s="13">
        <v>1061.6199999999999</v>
      </c>
      <c r="Q199" s="13">
        <v>9526.49</v>
      </c>
      <c r="R199" s="13"/>
      <c r="S199" s="13">
        <v>1061.6199999999999</v>
      </c>
      <c r="T199" s="13">
        <v>0</v>
      </c>
      <c r="U199" s="19">
        <f t="shared" si="2"/>
        <v>1587.7483333333334</v>
      </c>
      <c r="V199" t="s">
        <v>484</v>
      </c>
      <c r="W199" t="s">
        <v>484</v>
      </c>
      <c r="X199" t="s">
        <v>484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458.68</v>
      </c>
      <c r="G200" s="13">
        <v>0</v>
      </c>
      <c r="H200" s="13">
        <v>6880.2</v>
      </c>
      <c r="I200" s="13">
        <v>1376.04</v>
      </c>
      <c r="J200" s="13">
        <v>0</v>
      </c>
      <c r="K200" s="13">
        <v>8256.24</v>
      </c>
      <c r="L200" s="13">
        <v>672.78</v>
      </c>
      <c r="M200" s="13">
        <v>0</v>
      </c>
      <c r="N200" s="13">
        <v>0</v>
      </c>
      <c r="O200" s="13">
        <v>0</v>
      </c>
      <c r="P200" s="13">
        <v>672.78</v>
      </c>
      <c r="Q200" s="13">
        <v>7583.46</v>
      </c>
      <c r="R200" s="13"/>
      <c r="S200" s="13">
        <v>672.78</v>
      </c>
      <c r="T200" s="13">
        <v>0</v>
      </c>
      <c r="U200" s="19">
        <f t="shared" si="2"/>
        <v>1263.9100000000001</v>
      </c>
      <c r="V200" t="s">
        <v>484</v>
      </c>
      <c r="W200" t="s">
        <v>484</v>
      </c>
      <c r="X200" t="s">
        <v>484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212.72</v>
      </c>
      <c r="G201" s="13">
        <v>0</v>
      </c>
      <c r="H201" s="13">
        <v>3190.79</v>
      </c>
      <c r="I201" s="13">
        <v>638.16</v>
      </c>
      <c r="J201" s="13">
        <v>0</v>
      </c>
      <c r="K201" s="13">
        <v>3828.95</v>
      </c>
      <c r="L201" s="13">
        <v>65.58</v>
      </c>
      <c r="M201" s="13">
        <v>0</v>
      </c>
      <c r="N201" s="13">
        <v>0</v>
      </c>
      <c r="O201" s="13">
        <v>0</v>
      </c>
      <c r="P201" s="13">
        <v>65.58</v>
      </c>
      <c r="Q201" s="13">
        <v>3763.37</v>
      </c>
      <c r="R201" s="13"/>
      <c r="S201" s="13">
        <v>190.68</v>
      </c>
      <c r="T201" s="13">
        <v>125.1</v>
      </c>
      <c r="U201" s="19">
        <f t="shared" ref="U201:U258" si="3">(((Q201+O201)/15)*10)*0.25</f>
        <v>627.22833333333335</v>
      </c>
      <c r="V201" t="s">
        <v>484</v>
      </c>
      <c r="W201" t="s">
        <v>484</v>
      </c>
      <c r="X201" t="s">
        <v>484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1000</v>
      </c>
      <c r="P202" s="13">
        <v>1000</v>
      </c>
      <c r="Q202" s="13">
        <v>126.72</v>
      </c>
      <c r="R202" s="13"/>
      <c r="S202" s="13">
        <v>34.72</v>
      </c>
      <c r="T202" s="13">
        <v>200.85</v>
      </c>
      <c r="U202" s="19">
        <f t="shared" si="3"/>
        <v>187.78666666666666</v>
      </c>
      <c r="V202" t="s">
        <v>484</v>
      </c>
      <c r="W202" t="s">
        <v>484</v>
      </c>
      <c r="X202" t="s">
        <v>484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19">
        <f t="shared" si="3"/>
        <v>187.78666666666666</v>
      </c>
      <c r="V203" t="s">
        <v>484</v>
      </c>
      <c r="W203" t="s">
        <v>484</v>
      </c>
      <c r="X203" t="s">
        <v>484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19">
        <f t="shared" si="3"/>
        <v>187.78666666666666</v>
      </c>
      <c r="V204" t="s">
        <v>484</v>
      </c>
      <c r="W204" t="s">
        <v>484</v>
      </c>
      <c r="X204" t="s">
        <v>484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19">
        <f t="shared" si="3"/>
        <v>187.78666666666666</v>
      </c>
      <c r="V205" t="s">
        <v>484</v>
      </c>
      <c r="W205" t="s">
        <v>484</v>
      </c>
      <c r="X205" t="s">
        <v>484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53.37</v>
      </c>
      <c r="G206" s="13">
        <v>0</v>
      </c>
      <c r="H206" s="13">
        <v>800.49</v>
      </c>
      <c r="I206" s="13">
        <v>160.1</v>
      </c>
      <c r="J206" s="13">
        <v>166.13</v>
      </c>
      <c r="K206" s="13">
        <v>1126.72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1126.72</v>
      </c>
      <c r="R206" s="13"/>
      <c r="S206" s="13">
        <v>34.72</v>
      </c>
      <c r="T206" s="13">
        <v>200.85</v>
      </c>
      <c r="U206" s="19">
        <f t="shared" si="3"/>
        <v>187.78666666666666</v>
      </c>
      <c r="V206" t="s">
        <v>484</v>
      </c>
      <c r="W206" t="s">
        <v>484</v>
      </c>
      <c r="X206" t="s">
        <v>484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458.68</v>
      </c>
      <c r="G207" s="13">
        <v>0</v>
      </c>
      <c r="H207" s="13">
        <v>6880.18</v>
      </c>
      <c r="I207" s="13">
        <v>1376.04</v>
      </c>
      <c r="J207" s="13">
        <v>0</v>
      </c>
      <c r="K207" s="13">
        <v>8256.2200000000012</v>
      </c>
      <c r="L207" s="13">
        <v>672.78</v>
      </c>
      <c r="M207" s="13">
        <v>0</v>
      </c>
      <c r="N207" s="13">
        <v>0</v>
      </c>
      <c r="O207" s="13">
        <v>0</v>
      </c>
      <c r="P207" s="13">
        <v>672.78</v>
      </c>
      <c r="Q207" s="13">
        <v>7583.44</v>
      </c>
      <c r="R207" s="13"/>
      <c r="S207" s="13">
        <v>672.78</v>
      </c>
      <c r="T207" s="13">
        <v>0</v>
      </c>
      <c r="U207" s="19">
        <f t="shared" si="3"/>
        <v>1263.9066666666665</v>
      </c>
      <c r="V207" t="s">
        <v>484</v>
      </c>
      <c r="W207" t="s">
        <v>484</v>
      </c>
      <c r="X207" t="s">
        <v>484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233.21</v>
      </c>
      <c r="G208" s="13">
        <v>0</v>
      </c>
      <c r="H208" s="13">
        <v>3498.1</v>
      </c>
      <c r="I208" s="13">
        <v>699.62</v>
      </c>
      <c r="J208" s="13">
        <v>0</v>
      </c>
      <c r="K208" s="13">
        <v>4197.72</v>
      </c>
      <c r="L208" s="13">
        <v>99.01</v>
      </c>
      <c r="M208" s="13">
        <v>0</v>
      </c>
      <c r="N208" s="13">
        <v>0</v>
      </c>
      <c r="O208" s="13">
        <v>0</v>
      </c>
      <c r="P208" s="13">
        <v>99.01</v>
      </c>
      <c r="Q208" s="13">
        <v>4098.71</v>
      </c>
      <c r="R208" s="13"/>
      <c r="S208" s="13">
        <v>224.11</v>
      </c>
      <c r="T208" s="13">
        <v>125.1</v>
      </c>
      <c r="U208" s="19">
        <f t="shared" si="3"/>
        <v>683.11833333333334</v>
      </c>
      <c r="V208" t="s">
        <v>484</v>
      </c>
      <c r="W208" t="s">
        <v>484</v>
      </c>
      <c r="X208" t="s">
        <v>484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3000.9998999834061</v>
      </c>
      <c r="D210" s="17">
        <v>12</v>
      </c>
      <c r="E210" s="17">
        <v>0</v>
      </c>
      <c r="F210" s="18"/>
      <c r="G210" s="18"/>
      <c r="H210" s="18">
        <v>952112.06000000075</v>
      </c>
      <c r="I210" s="18">
        <v>190528.13000000003</v>
      </c>
      <c r="J210" s="18">
        <v>1701.8100000000004</v>
      </c>
      <c r="K210" s="18">
        <v>1144342.0000000007</v>
      </c>
      <c r="L210" s="18">
        <v>76611.439999999959</v>
      </c>
      <c r="M210" s="18">
        <v>0</v>
      </c>
      <c r="N210" s="18">
        <v>0</v>
      </c>
      <c r="O210" s="18">
        <v>21727</v>
      </c>
      <c r="P210" s="18">
        <v>98338.439999999959</v>
      </c>
      <c r="Q210" s="18">
        <v>1046003.559999998</v>
      </c>
      <c r="R210" s="18"/>
      <c r="S210" s="18">
        <v>86394.049999999974</v>
      </c>
      <c r="T210" s="18">
        <v>11484.420000000007</v>
      </c>
      <c r="U210" s="19"/>
      <c r="V210" s="7"/>
      <c r="W210" s="7"/>
      <c r="X210" s="7"/>
    </row>
    <row r="211" spans="1:24" ht="15" thickTop="1" x14ac:dyDescent="0.3">
      <c r="U211" s="19"/>
    </row>
    <row r="212" spans="1:24" x14ac:dyDescent="0.3">
      <c r="U212" s="19"/>
    </row>
    <row r="213" spans="1:24" ht="15.6" x14ac:dyDescent="0.3">
      <c r="A213" s="1" t="s">
        <v>427</v>
      </c>
      <c r="U213" s="19"/>
    </row>
    <row r="214" spans="1:24" x14ac:dyDescent="0.3">
      <c r="A214" s="2" t="s">
        <v>428</v>
      </c>
      <c r="U214" s="19"/>
    </row>
    <row r="215" spans="1:24" x14ac:dyDescent="0.3">
      <c r="A215" s="3" t="s">
        <v>429</v>
      </c>
      <c r="U215" s="19"/>
    </row>
    <row r="216" spans="1:24" x14ac:dyDescent="0.3">
      <c r="A216" s="4" t="s">
        <v>430</v>
      </c>
      <c r="U216" s="19"/>
    </row>
    <row r="217" spans="1:24" ht="15" thickBot="1" x14ac:dyDescent="0.35">
      <c r="A217" s="5" t="s">
        <v>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431</v>
      </c>
      <c r="B220" s="12" t="s">
        <v>432</v>
      </c>
      <c r="C220" s="13">
        <v>15</v>
      </c>
      <c r="D220" s="11">
        <v>0</v>
      </c>
      <c r="E220" s="11">
        <v>0</v>
      </c>
      <c r="F220" s="13">
        <v>694.68</v>
      </c>
      <c r="G220" s="13">
        <v>0</v>
      </c>
      <c r="H220" s="13">
        <v>10420.129999999999</v>
      </c>
      <c r="I220" s="13">
        <v>2084.02</v>
      </c>
      <c r="J220" s="13">
        <v>0</v>
      </c>
      <c r="K220" s="13">
        <v>12504.15</v>
      </c>
      <c r="L220" s="13">
        <v>1402.68</v>
      </c>
      <c r="M220" s="13">
        <v>0</v>
      </c>
      <c r="N220" s="13">
        <v>0</v>
      </c>
      <c r="O220" s="13">
        <v>0</v>
      </c>
      <c r="P220" s="13">
        <v>1402.68</v>
      </c>
      <c r="Q220" s="13">
        <v>11101.47</v>
      </c>
      <c r="R220" s="13"/>
      <c r="S220" s="13">
        <v>1402.68</v>
      </c>
      <c r="T220" s="13">
        <v>0</v>
      </c>
      <c r="U220" s="19">
        <f t="shared" ref="U220" si="4">(((Q220+O220)/15)*10)*0.25</f>
        <v>1850.2449999999999</v>
      </c>
      <c r="V220" t="s">
        <v>484</v>
      </c>
      <c r="W220" t="s">
        <v>484</v>
      </c>
      <c r="X220" t="s">
        <v>484</v>
      </c>
    </row>
    <row r="221" spans="1:24" x14ac:dyDescent="0.3">
      <c r="A221" s="11" t="s">
        <v>433</v>
      </c>
      <c r="B221" s="12" t="s">
        <v>434</v>
      </c>
      <c r="C221" s="13">
        <v>15</v>
      </c>
      <c r="D221" s="11">
        <v>0</v>
      </c>
      <c r="E221" s="11">
        <v>0</v>
      </c>
      <c r="F221" s="13">
        <v>381.23</v>
      </c>
      <c r="G221" s="13">
        <v>0</v>
      </c>
      <c r="H221" s="13">
        <v>5718.41</v>
      </c>
      <c r="I221" s="13">
        <v>1143.68</v>
      </c>
      <c r="J221" s="13">
        <v>0</v>
      </c>
      <c r="K221" s="13">
        <v>6862.09</v>
      </c>
      <c r="L221" s="13">
        <v>477.42</v>
      </c>
      <c r="M221" s="13">
        <v>0</v>
      </c>
      <c r="N221" s="13">
        <v>0</v>
      </c>
      <c r="O221" s="13">
        <v>0</v>
      </c>
      <c r="P221" s="13">
        <v>477.42</v>
      </c>
      <c r="Q221" s="13">
        <v>6384.67</v>
      </c>
      <c r="R221" s="13"/>
      <c r="S221" s="13">
        <v>477.42</v>
      </c>
      <c r="T221" s="13">
        <v>0</v>
      </c>
      <c r="U221" s="19">
        <f t="shared" si="3"/>
        <v>1064.1116666666667</v>
      </c>
      <c r="V221" t="s">
        <v>484</v>
      </c>
      <c r="W221" t="s">
        <v>484</v>
      </c>
      <c r="X221" t="s">
        <v>484</v>
      </c>
    </row>
    <row r="222" spans="1:24" x14ac:dyDescent="0.3">
      <c r="A222" s="11" t="s">
        <v>435</v>
      </c>
      <c r="B222" s="12" t="s">
        <v>436</v>
      </c>
      <c r="C222" s="13">
        <v>15</v>
      </c>
      <c r="D222" s="11">
        <v>0</v>
      </c>
      <c r="E222" s="11">
        <v>0</v>
      </c>
      <c r="F222" s="13">
        <v>386.96</v>
      </c>
      <c r="G222" s="13">
        <v>0</v>
      </c>
      <c r="H222" s="13">
        <v>5804.35</v>
      </c>
      <c r="I222" s="13">
        <v>1160.8800000000001</v>
      </c>
      <c r="J222" s="13">
        <v>0</v>
      </c>
      <c r="K222" s="13">
        <v>6965.2300000000005</v>
      </c>
      <c r="L222" s="13">
        <v>491.17</v>
      </c>
      <c r="M222" s="13">
        <v>0</v>
      </c>
      <c r="N222" s="13">
        <v>0</v>
      </c>
      <c r="O222" s="13">
        <v>64</v>
      </c>
      <c r="P222" s="13">
        <v>555.17000000000007</v>
      </c>
      <c r="Q222" s="13">
        <v>6410.06</v>
      </c>
      <c r="R222" s="13"/>
      <c r="S222" s="13">
        <v>491.17</v>
      </c>
      <c r="T222" s="13">
        <v>0</v>
      </c>
      <c r="U222" s="19">
        <f t="shared" si="3"/>
        <v>1079.0100000000002</v>
      </c>
      <c r="V222" t="s">
        <v>484</v>
      </c>
      <c r="W222" t="s">
        <v>484</v>
      </c>
      <c r="X222" t="s">
        <v>484</v>
      </c>
    </row>
    <row r="223" spans="1:24" x14ac:dyDescent="0.3">
      <c r="A223" s="11" t="s">
        <v>437</v>
      </c>
      <c r="B223" s="12" t="s">
        <v>438</v>
      </c>
      <c r="C223" s="13">
        <v>15</v>
      </c>
      <c r="D223" s="11">
        <v>0</v>
      </c>
      <c r="E223" s="11">
        <v>0</v>
      </c>
      <c r="F223" s="13">
        <v>536.36</v>
      </c>
      <c r="G223" s="13">
        <v>0</v>
      </c>
      <c r="H223" s="13">
        <v>8045.42</v>
      </c>
      <c r="I223" s="13">
        <v>1609.08</v>
      </c>
      <c r="J223" s="13">
        <v>0</v>
      </c>
      <c r="K223" s="13">
        <v>9654.5</v>
      </c>
      <c r="L223" s="13">
        <v>895.44</v>
      </c>
      <c r="M223" s="13">
        <v>0</v>
      </c>
      <c r="N223" s="13">
        <v>0</v>
      </c>
      <c r="O223" s="13">
        <v>0</v>
      </c>
      <c r="P223" s="13">
        <v>895.44</v>
      </c>
      <c r="Q223" s="13">
        <v>8759.06</v>
      </c>
      <c r="R223" s="13"/>
      <c r="S223" s="13">
        <v>895.44</v>
      </c>
      <c r="T223" s="13">
        <v>0</v>
      </c>
      <c r="U223" s="19">
        <f t="shared" si="3"/>
        <v>1459.8433333333332</v>
      </c>
      <c r="V223" t="s">
        <v>484</v>
      </c>
      <c r="W223" t="s">
        <v>484</v>
      </c>
      <c r="X223" t="s">
        <v>484</v>
      </c>
    </row>
    <row r="224" spans="1:24" x14ac:dyDescent="0.3">
      <c r="A224" s="11" t="s">
        <v>439</v>
      </c>
      <c r="B224" s="12" t="s">
        <v>440</v>
      </c>
      <c r="C224" s="13">
        <v>15</v>
      </c>
      <c r="D224" s="11">
        <v>0</v>
      </c>
      <c r="E224" s="11">
        <v>0</v>
      </c>
      <c r="F224" s="13">
        <v>377.39</v>
      </c>
      <c r="G224" s="13">
        <v>0</v>
      </c>
      <c r="H224" s="13">
        <v>5660.87</v>
      </c>
      <c r="I224" s="13">
        <v>1132.18</v>
      </c>
      <c r="J224" s="13">
        <v>0</v>
      </c>
      <c r="K224" s="13">
        <v>6793.05</v>
      </c>
      <c r="L224" s="13">
        <v>468.22</v>
      </c>
      <c r="M224" s="13">
        <v>0</v>
      </c>
      <c r="N224" s="13">
        <v>0</v>
      </c>
      <c r="O224" s="13">
        <v>0</v>
      </c>
      <c r="P224" s="13">
        <v>468.22</v>
      </c>
      <c r="Q224" s="13">
        <v>6324.83</v>
      </c>
      <c r="R224" s="13"/>
      <c r="S224" s="13">
        <v>468.22</v>
      </c>
      <c r="T224" s="13">
        <v>0</v>
      </c>
      <c r="U224" s="19">
        <f t="shared" si="3"/>
        <v>1054.1383333333333</v>
      </c>
      <c r="V224" t="s">
        <v>484</v>
      </c>
      <c r="W224" t="s">
        <v>484</v>
      </c>
      <c r="X224" t="s">
        <v>484</v>
      </c>
    </row>
    <row r="225" spans="1:24" x14ac:dyDescent="0.3">
      <c r="A225" s="11" t="s">
        <v>441</v>
      </c>
      <c r="B225" s="12" t="s">
        <v>442</v>
      </c>
      <c r="C225" s="13">
        <v>15</v>
      </c>
      <c r="D225" s="11">
        <v>0</v>
      </c>
      <c r="E225" s="11">
        <v>0</v>
      </c>
      <c r="F225" s="13">
        <v>381.23</v>
      </c>
      <c r="G225" s="13">
        <v>0</v>
      </c>
      <c r="H225" s="13">
        <v>5718.51</v>
      </c>
      <c r="I225" s="13">
        <v>1143.7</v>
      </c>
      <c r="J225" s="13">
        <v>0</v>
      </c>
      <c r="K225" s="13">
        <v>6862.21</v>
      </c>
      <c r="L225" s="13">
        <v>477.44</v>
      </c>
      <c r="M225" s="13">
        <v>0</v>
      </c>
      <c r="N225" s="13">
        <v>0</v>
      </c>
      <c r="O225" s="13">
        <v>0</v>
      </c>
      <c r="P225" s="13">
        <v>477.44</v>
      </c>
      <c r="Q225" s="13">
        <v>6384.77</v>
      </c>
      <c r="R225" s="13"/>
      <c r="S225" s="13">
        <v>477.44</v>
      </c>
      <c r="T225" s="13">
        <v>0</v>
      </c>
      <c r="U225" s="19">
        <f t="shared" si="3"/>
        <v>1064.1283333333333</v>
      </c>
      <c r="V225" t="s">
        <v>484</v>
      </c>
      <c r="W225" t="s">
        <v>484</v>
      </c>
      <c r="X225" t="s">
        <v>484</v>
      </c>
    </row>
    <row r="226" spans="1:24" x14ac:dyDescent="0.3">
      <c r="A226" s="11" t="s">
        <v>443</v>
      </c>
      <c r="B226" s="12" t="s">
        <v>444</v>
      </c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19">
        <f t="shared" si="3"/>
        <v>1012.5216666666666</v>
      </c>
      <c r="V226" t="s">
        <v>484</v>
      </c>
      <c r="W226" t="s">
        <v>484</v>
      </c>
      <c r="X226" t="s">
        <v>484</v>
      </c>
    </row>
    <row r="227" spans="1:24" x14ac:dyDescent="0.3">
      <c r="A227" s="11" t="s">
        <v>445</v>
      </c>
      <c r="B227" s="12" t="s">
        <v>446</v>
      </c>
      <c r="C227" s="13">
        <v>15</v>
      </c>
      <c r="D227" s="11">
        <v>0</v>
      </c>
      <c r="E227" s="11">
        <v>0</v>
      </c>
      <c r="F227" s="13">
        <v>361.6</v>
      </c>
      <c r="G227" s="13">
        <v>0</v>
      </c>
      <c r="H227" s="13">
        <v>5423.98</v>
      </c>
      <c r="I227" s="13">
        <v>1084.8</v>
      </c>
      <c r="J227" s="13">
        <v>0</v>
      </c>
      <c r="K227" s="13">
        <v>6508.78</v>
      </c>
      <c r="L227" s="13">
        <v>433.65</v>
      </c>
      <c r="M227" s="13">
        <v>0</v>
      </c>
      <c r="N227" s="13">
        <v>0</v>
      </c>
      <c r="O227" s="13">
        <v>0</v>
      </c>
      <c r="P227" s="13">
        <v>433.65</v>
      </c>
      <c r="Q227" s="13">
        <v>6075.13</v>
      </c>
      <c r="R227" s="13"/>
      <c r="S227" s="13">
        <v>433.65</v>
      </c>
      <c r="T227" s="13">
        <v>0</v>
      </c>
      <c r="U227" s="19">
        <f t="shared" si="3"/>
        <v>1012.5216666666666</v>
      </c>
      <c r="V227" t="s">
        <v>484</v>
      </c>
      <c r="W227" t="s">
        <v>484</v>
      </c>
      <c r="X227" t="s">
        <v>484</v>
      </c>
    </row>
    <row r="228" spans="1:24" x14ac:dyDescent="0.3">
      <c r="A228" s="11" t="s">
        <v>447</v>
      </c>
      <c r="B228" s="12" t="s">
        <v>448</v>
      </c>
      <c r="C228" s="13">
        <v>15</v>
      </c>
      <c r="D228" s="11">
        <v>0</v>
      </c>
      <c r="E228" s="11">
        <v>0</v>
      </c>
      <c r="F228" s="13">
        <v>361.6</v>
      </c>
      <c r="G228" s="13">
        <v>0</v>
      </c>
      <c r="H228" s="13">
        <v>5423.98</v>
      </c>
      <c r="I228" s="13">
        <v>1084.8</v>
      </c>
      <c r="J228" s="13">
        <v>0</v>
      </c>
      <c r="K228" s="13">
        <v>6508.78</v>
      </c>
      <c r="L228" s="13">
        <v>433.65</v>
      </c>
      <c r="M228" s="13">
        <v>0</v>
      </c>
      <c r="N228" s="13">
        <v>0</v>
      </c>
      <c r="O228" s="13">
        <v>0</v>
      </c>
      <c r="P228" s="13">
        <v>433.65</v>
      </c>
      <c r="Q228" s="13">
        <v>6075.13</v>
      </c>
      <c r="R228" s="13"/>
      <c r="S228" s="13">
        <v>433.65</v>
      </c>
      <c r="T228" s="13">
        <v>0</v>
      </c>
      <c r="U228" s="19">
        <f t="shared" si="3"/>
        <v>1012.5216666666666</v>
      </c>
      <c r="V228" t="s">
        <v>484</v>
      </c>
      <c r="W228" t="s">
        <v>484</v>
      </c>
      <c r="X228" t="s">
        <v>484</v>
      </c>
    </row>
    <row r="229" spans="1:24" x14ac:dyDescent="0.3">
      <c r="A229" s="11" t="s">
        <v>449</v>
      </c>
      <c r="B229" s="12" t="s">
        <v>450</v>
      </c>
      <c r="C229" s="13">
        <v>15</v>
      </c>
      <c r="D229" s="11">
        <v>0</v>
      </c>
      <c r="E229" s="11">
        <v>0</v>
      </c>
      <c r="F229" s="13">
        <v>381.23</v>
      </c>
      <c r="G229" s="13">
        <v>0</v>
      </c>
      <c r="H229" s="13">
        <v>5718.51</v>
      </c>
      <c r="I229" s="13">
        <v>1143.7</v>
      </c>
      <c r="J229" s="13">
        <v>0</v>
      </c>
      <c r="K229" s="13">
        <v>6862.21</v>
      </c>
      <c r="L229" s="13">
        <v>477.44</v>
      </c>
      <c r="M229" s="13">
        <v>0</v>
      </c>
      <c r="N229" s="13">
        <v>0</v>
      </c>
      <c r="O229" s="13">
        <v>0</v>
      </c>
      <c r="P229" s="13">
        <v>477.44</v>
      </c>
      <c r="Q229" s="13">
        <v>6384.77</v>
      </c>
      <c r="R229" s="13"/>
      <c r="S229" s="13">
        <v>477.44</v>
      </c>
      <c r="T229" s="13">
        <v>0</v>
      </c>
      <c r="U229" s="19">
        <f t="shared" si="3"/>
        <v>1064.1283333333333</v>
      </c>
      <c r="V229" t="s">
        <v>484</v>
      </c>
      <c r="W229" t="s">
        <v>484</v>
      </c>
      <c r="X229" t="s">
        <v>484</v>
      </c>
    </row>
    <row r="230" spans="1:24" x14ac:dyDescent="0.3">
      <c r="A230" s="11" t="s">
        <v>451</v>
      </c>
      <c r="B230" s="12" t="s">
        <v>452</v>
      </c>
      <c r="C230" s="13">
        <v>15</v>
      </c>
      <c r="D230" s="11">
        <v>0</v>
      </c>
      <c r="E230" s="11">
        <v>0</v>
      </c>
      <c r="F230" s="13">
        <v>377.39</v>
      </c>
      <c r="G230" s="13">
        <v>0</v>
      </c>
      <c r="H230" s="13">
        <v>5660.87</v>
      </c>
      <c r="I230" s="13">
        <v>1132.18</v>
      </c>
      <c r="J230" s="13">
        <v>0</v>
      </c>
      <c r="K230" s="13">
        <v>6793.05</v>
      </c>
      <c r="L230" s="13">
        <v>468.22</v>
      </c>
      <c r="M230" s="13">
        <v>0</v>
      </c>
      <c r="N230" s="13">
        <v>0</v>
      </c>
      <c r="O230" s="13">
        <v>0</v>
      </c>
      <c r="P230" s="13">
        <v>468.22</v>
      </c>
      <c r="Q230" s="13">
        <v>6324.83</v>
      </c>
      <c r="R230" s="13"/>
      <c r="S230" s="13">
        <v>468.22</v>
      </c>
      <c r="T230" s="13">
        <v>0</v>
      </c>
      <c r="U230" s="19">
        <f t="shared" si="3"/>
        <v>1054.1383333333333</v>
      </c>
      <c r="V230" t="s">
        <v>484</v>
      </c>
      <c r="W230" t="s">
        <v>484</v>
      </c>
      <c r="X230" t="s">
        <v>484</v>
      </c>
    </row>
    <row r="231" spans="1:24" x14ac:dyDescent="0.3">
      <c r="A231" s="11" t="s">
        <v>54</v>
      </c>
      <c r="B231" s="12" t="s">
        <v>453</v>
      </c>
      <c r="C231" s="13">
        <v>15</v>
      </c>
      <c r="D231" s="11">
        <v>0</v>
      </c>
      <c r="E231" s="11">
        <v>0</v>
      </c>
      <c r="F231" s="13">
        <v>536.36</v>
      </c>
      <c r="G231" s="13">
        <v>0</v>
      </c>
      <c r="H231" s="13">
        <v>8045.42</v>
      </c>
      <c r="I231" s="13">
        <v>1609.08</v>
      </c>
      <c r="J231" s="13">
        <v>0</v>
      </c>
      <c r="K231" s="13">
        <v>9654.5</v>
      </c>
      <c r="L231" s="13">
        <v>895.44</v>
      </c>
      <c r="M231" s="13">
        <v>0</v>
      </c>
      <c r="N231" s="13">
        <v>0</v>
      </c>
      <c r="O231" s="13">
        <v>0</v>
      </c>
      <c r="P231" s="13">
        <v>895.44</v>
      </c>
      <c r="Q231" s="13">
        <v>8759.06</v>
      </c>
      <c r="R231" s="13"/>
      <c r="S231" s="13">
        <v>895.44</v>
      </c>
      <c r="T231" s="13">
        <v>0</v>
      </c>
      <c r="U231" s="19">
        <f t="shared" si="3"/>
        <v>1459.8433333333332</v>
      </c>
      <c r="V231" t="s">
        <v>484</v>
      </c>
      <c r="W231" t="s">
        <v>484</v>
      </c>
      <c r="X231" t="s">
        <v>484</v>
      </c>
    </row>
    <row r="232" spans="1:24" x14ac:dyDescent="0.3">
      <c r="A232" s="11" t="s">
        <v>454</v>
      </c>
      <c r="B232" s="12" t="s">
        <v>455</v>
      </c>
      <c r="C232" s="13">
        <v>15</v>
      </c>
      <c r="D232" s="11">
        <v>0</v>
      </c>
      <c r="E232" s="11">
        <v>0</v>
      </c>
      <c r="F232" s="13">
        <v>381.23</v>
      </c>
      <c r="G232" s="13">
        <v>0</v>
      </c>
      <c r="H232" s="13">
        <v>5718.51</v>
      </c>
      <c r="I232" s="13">
        <v>1143.7</v>
      </c>
      <c r="J232" s="13">
        <v>0</v>
      </c>
      <c r="K232" s="13">
        <v>6862.21</v>
      </c>
      <c r="L232" s="13">
        <v>477.44</v>
      </c>
      <c r="M232" s="13">
        <v>0</v>
      </c>
      <c r="N232" s="13">
        <v>0</v>
      </c>
      <c r="O232" s="13">
        <v>0</v>
      </c>
      <c r="P232" s="13">
        <v>477.44</v>
      </c>
      <c r="Q232" s="13">
        <v>6384.77</v>
      </c>
      <c r="R232" s="13"/>
      <c r="S232" s="13">
        <v>477.44</v>
      </c>
      <c r="T232" s="13">
        <v>0</v>
      </c>
      <c r="U232" s="19">
        <f t="shared" si="3"/>
        <v>1064.1283333333333</v>
      </c>
      <c r="V232" t="s">
        <v>484</v>
      </c>
      <c r="W232" t="s">
        <v>484</v>
      </c>
      <c r="X232" t="s">
        <v>484</v>
      </c>
    </row>
    <row r="233" spans="1:24" x14ac:dyDescent="0.3">
      <c r="A233" s="11" t="s">
        <v>60</v>
      </c>
      <c r="B233" s="12" t="s">
        <v>456</v>
      </c>
      <c r="C233" s="13">
        <v>15</v>
      </c>
      <c r="D233" s="11">
        <v>0</v>
      </c>
      <c r="E233" s="11">
        <v>0</v>
      </c>
      <c r="F233" s="13">
        <v>536.36</v>
      </c>
      <c r="G233" s="13">
        <v>0</v>
      </c>
      <c r="H233" s="13">
        <v>8045.42</v>
      </c>
      <c r="I233" s="13">
        <v>1609.08</v>
      </c>
      <c r="J233" s="13">
        <v>0</v>
      </c>
      <c r="K233" s="13">
        <v>9654.5</v>
      </c>
      <c r="L233" s="13">
        <v>895.44</v>
      </c>
      <c r="M233" s="13">
        <v>0</v>
      </c>
      <c r="N233" s="13">
        <v>0</v>
      </c>
      <c r="O233" s="13">
        <v>0</v>
      </c>
      <c r="P233" s="13">
        <v>895.44</v>
      </c>
      <c r="Q233" s="13">
        <v>8759.06</v>
      </c>
      <c r="R233" s="13"/>
      <c r="S233" s="13">
        <v>895.44</v>
      </c>
      <c r="T233" s="13">
        <v>0</v>
      </c>
      <c r="U233" s="19">
        <f t="shared" si="3"/>
        <v>1459.8433333333332</v>
      </c>
      <c r="V233" t="s">
        <v>484</v>
      </c>
      <c r="W233" t="s">
        <v>484</v>
      </c>
      <c r="X233" t="s">
        <v>484</v>
      </c>
    </row>
    <row r="234" spans="1:24" x14ac:dyDescent="0.3">
      <c r="A234" s="11" t="s">
        <v>457</v>
      </c>
      <c r="B234" s="12" t="s">
        <v>419</v>
      </c>
      <c r="C234" s="13">
        <v>15</v>
      </c>
      <c r="D234" s="11">
        <v>0</v>
      </c>
      <c r="E234" s="11">
        <v>0</v>
      </c>
      <c r="F234" s="13">
        <v>536.36</v>
      </c>
      <c r="G234" s="13">
        <v>0</v>
      </c>
      <c r="H234" s="13">
        <v>8045.42</v>
      </c>
      <c r="I234" s="13">
        <v>1609.08</v>
      </c>
      <c r="J234" s="13">
        <v>0</v>
      </c>
      <c r="K234" s="13">
        <v>9654.5</v>
      </c>
      <c r="L234" s="13">
        <v>895.44</v>
      </c>
      <c r="M234" s="13">
        <v>0</v>
      </c>
      <c r="N234" s="13">
        <v>0</v>
      </c>
      <c r="O234" s="13">
        <v>0</v>
      </c>
      <c r="P234" s="13">
        <v>895.44</v>
      </c>
      <c r="Q234" s="13">
        <v>8759.06</v>
      </c>
      <c r="R234" s="13"/>
      <c r="S234" s="13">
        <v>895.44</v>
      </c>
      <c r="T234" s="13">
        <v>0</v>
      </c>
      <c r="U234" s="19">
        <f t="shared" si="3"/>
        <v>1459.8433333333332</v>
      </c>
      <c r="V234" t="s">
        <v>484</v>
      </c>
      <c r="W234" t="s">
        <v>484</v>
      </c>
      <c r="X234" t="s">
        <v>484</v>
      </c>
    </row>
    <row r="235" spans="1:24" x14ac:dyDescent="0.3">
      <c r="A235" s="11" t="s">
        <v>80</v>
      </c>
      <c r="B235" s="12" t="s">
        <v>458</v>
      </c>
      <c r="C235" s="13">
        <v>15</v>
      </c>
      <c r="D235" s="11">
        <v>0</v>
      </c>
      <c r="E235" s="11">
        <v>0</v>
      </c>
      <c r="F235" s="13">
        <v>444.29</v>
      </c>
      <c r="G235" s="13">
        <v>0</v>
      </c>
      <c r="H235" s="13">
        <v>6664.39</v>
      </c>
      <c r="I235" s="13">
        <v>1332.88</v>
      </c>
      <c r="J235" s="13">
        <v>0</v>
      </c>
      <c r="K235" s="13">
        <v>7997.27</v>
      </c>
      <c r="L235" s="13">
        <v>634.11</v>
      </c>
      <c r="M235" s="13">
        <v>0</v>
      </c>
      <c r="N235" s="13">
        <v>0</v>
      </c>
      <c r="O235" s="13">
        <v>0</v>
      </c>
      <c r="P235" s="13">
        <v>634.11</v>
      </c>
      <c r="Q235" s="13">
        <v>7363.16</v>
      </c>
      <c r="R235" s="13"/>
      <c r="S235" s="13">
        <v>634.11</v>
      </c>
      <c r="T235" s="13">
        <v>0</v>
      </c>
      <c r="U235" s="19">
        <f t="shared" si="3"/>
        <v>1227.1933333333332</v>
      </c>
      <c r="V235" t="s">
        <v>484</v>
      </c>
      <c r="W235" t="s">
        <v>484</v>
      </c>
      <c r="X235" t="s">
        <v>484</v>
      </c>
    </row>
    <row r="236" spans="1:24" x14ac:dyDescent="0.3">
      <c r="A236" s="11" t="s">
        <v>82</v>
      </c>
      <c r="B236" s="12" t="s">
        <v>459</v>
      </c>
      <c r="C236" s="13">
        <v>15</v>
      </c>
      <c r="D236" s="11">
        <v>0</v>
      </c>
      <c r="E236" s="11">
        <v>0</v>
      </c>
      <c r="F236" s="13">
        <v>986.31</v>
      </c>
      <c r="G236" s="13">
        <v>0</v>
      </c>
      <c r="H236" s="13">
        <v>14794.6</v>
      </c>
      <c r="I236" s="13">
        <v>2958.92</v>
      </c>
      <c r="J236" s="13">
        <v>0</v>
      </c>
      <c r="K236" s="13">
        <v>17753.52</v>
      </c>
      <c r="L236" s="13">
        <v>2337.06</v>
      </c>
      <c r="M236" s="13">
        <v>0</v>
      </c>
      <c r="N236" s="13">
        <v>0</v>
      </c>
      <c r="O236" s="13">
        <v>0</v>
      </c>
      <c r="P236" s="13">
        <v>2337.06</v>
      </c>
      <c r="Q236" s="13">
        <v>15416.46</v>
      </c>
      <c r="R236" s="13"/>
      <c r="S236" s="13">
        <v>2337.06</v>
      </c>
      <c r="T236" s="13">
        <v>0</v>
      </c>
      <c r="U236" s="19">
        <f t="shared" si="3"/>
        <v>2569.41</v>
      </c>
      <c r="V236" t="s">
        <v>484</v>
      </c>
      <c r="W236" t="s">
        <v>484</v>
      </c>
      <c r="X236" t="s">
        <v>484</v>
      </c>
    </row>
    <row r="237" spans="1:24" x14ac:dyDescent="0.3">
      <c r="A237" s="11" t="s">
        <v>84</v>
      </c>
      <c r="B237" s="12" t="s">
        <v>460</v>
      </c>
      <c r="C237" s="13">
        <v>15</v>
      </c>
      <c r="D237" s="11">
        <v>0</v>
      </c>
      <c r="E237" s="11">
        <v>0</v>
      </c>
      <c r="F237" s="13">
        <v>718.26</v>
      </c>
      <c r="G237" s="13">
        <v>0</v>
      </c>
      <c r="H237" s="13">
        <v>10773.89</v>
      </c>
      <c r="I237" s="13">
        <v>2154.7800000000002</v>
      </c>
      <c r="J237" s="13">
        <v>0</v>
      </c>
      <c r="K237" s="13">
        <v>12928.67</v>
      </c>
      <c r="L237" s="13">
        <v>1478.24</v>
      </c>
      <c r="M237" s="13">
        <v>0</v>
      </c>
      <c r="N237" s="13">
        <v>0</v>
      </c>
      <c r="O237" s="13">
        <v>0</v>
      </c>
      <c r="P237" s="13">
        <v>1478.24</v>
      </c>
      <c r="Q237" s="13">
        <v>11450.43</v>
      </c>
      <c r="R237" s="13"/>
      <c r="S237" s="13">
        <v>1478.24</v>
      </c>
      <c r="T237" s="13">
        <v>0</v>
      </c>
      <c r="U237" s="19">
        <f t="shared" si="3"/>
        <v>1908.405</v>
      </c>
      <c r="V237" t="s">
        <v>484</v>
      </c>
      <c r="W237" t="s">
        <v>484</v>
      </c>
      <c r="X237" t="s">
        <v>484</v>
      </c>
    </row>
    <row r="238" spans="1:24" x14ac:dyDescent="0.3">
      <c r="A238" s="11" t="s">
        <v>461</v>
      </c>
      <c r="B238" s="12" t="s">
        <v>462</v>
      </c>
      <c r="C238" s="13">
        <v>15</v>
      </c>
      <c r="D238" s="11">
        <v>0</v>
      </c>
      <c r="E238" s="11">
        <v>0</v>
      </c>
      <c r="F238" s="13">
        <v>460.24</v>
      </c>
      <c r="G238" s="13">
        <v>0</v>
      </c>
      <c r="H238" s="13">
        <v>6903.54</v>
      </c>
      <c r="I238" s="13">
        <v>1380.7</v>
      </c>
      <c r="J238" s="13">
        <v>0</v>
      </c>
      <c r="K238" s="13">
        <v>8284.24</v>
      </c>
      <c r="L238" s="13">
        <v>676.96</v>
      </c>
      <c r="M238" s="13">
        <v>0</v>
      </c>
      <c r="N238" s="13">
        <v>0</v>
      </c>
      <c r="O238" s="13">
        <v>0</v>
      </c>
      <c r="P238" s="13">
        <v>676.96</v>
      </c>
      <c r="Q238" s="13">
        <v>7607.28</v>
      </c>
      <c r="R238" s="13"/>
      <c r="S238" s="13">
        <v>676.96</v>
      </c>
      <c r="T238" s="13">
        <v>0</v>
      </c>
      <c r="U238" s="19">
        <f t="shared" si="3"/>
        <v>1267.8799999999999</v>
      </c>
      <c r="V238" t="s">
        <v>484</v>
      </c>
      <c r="W238" t="s">
        <v>484</v>
      </c>
      <c r="X238" t="s">
        <v>484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426</v>
      </c>
      <c r="C240" s="16">
        <v>285</v>
      </c>
      <c r="D240" s="17">
        <v>0</v>
      </c>
      <c r="E240" s="17">
        <v>0</v>
      </c>
      <c r="F240" s="18"/>
      <c r="G240" s="18"/>
      <c r="H240" s="18">
        <v>138010.19999999998</v>
      </c>
      <c r="I240" s="18">
        <v>27602.040000000005</v>
      </c>
      <c r="J240" s="18">
        <v>0</v>
      </c>
      <c r="K240" s="18">
        <v>165612.24</v>
      </c>
      <c r="L240" s="18">
        <v>14749.109999999997</v>
      </c>
      <c r="M240" s="18">
        <v>0</v>
      </c>
      <c r="N240" s="18">
        <v>0</v>
      </c>
      <c r="O240" s="18">
        <v>64</v>
      </c>
      <c r="P240" s="18">
        <v>14813.109999999997</v>
      </c>
      <c r="Q240" s="18">
        <v>150799.12999999998</v>
      </c>
      <c r="R240" s="18"/>
      <c r="S240" s="18">
        <v>14749.109999999997</v>
      </c>
      <c r="T240" s="18">
        <v>0</v>
      </c>
      <c r="U240" s="19"/>
    </row>
    <row r="241" spans="1:24" ht="15" thickTop="1" x14ac:dyDescent="0.3">
      <c r="U241" s="19"/>
    </row>
    <row r="242" spans="1:24" x14ac:dyDescent="0.3">
      <c r="U242" s="19"/>
    </row>
    <row r="243" spans="1:24" ht="15.6" x14ac:dyDescent="0.3">
      <c r="A243" s="1" t="s">
        <v>463</v>
      </c>
      <c r="U243" s="19"/>
    </row>
    <row r="244" spans="1:24" x14ac:dyDescent="0.3">
      <c r="A244" s="2" t="s">
        <v>464</v>
      </c>
      <c r="U244" s="19"/>
    </row>
    <row r="245" spans="1:24" x14ac:dyDescent="0.3">
      <c r="A245" s="3" t="s">
        <v>429</v>
      </c>
      <c r="U245" s="19"/>
    </row>
    <row r="246" spans="1:24" x14ac:dyDescent="0.3">
      <c r="A246" s="4" t="s">
        <v>3</v>
      </c>
      <c r="U246" s="19"/>
    </row>
    <row r="247" spans="1:24" ht="15" thickBot="1" x14ac:dyDescent="0.35">
      <c r="A247" s="5" t="s">
        <v>4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9"/>
    </row>
    <row r="248" spans="1:24" ht="15" thickTop="1" x14ac:dyDescent="0.3">
      <c r="U248" s="19"/>
    </row>
    <row r="249" spans="1:24" ht="21" thickBot="1" x14ac:dyDescent="0.35">
      <c r="A249" s="10" t="s">
        <v>5</v>
      </c>
      <c r="B249" s="10" t="s">
        <v>6</v>
      </c>
      <c r="C249" s="10" t="s">
        <v>7</v>
      </c>
      <c r="D249" s="10" t="s">
        <v>8</v>
      </c>
      <c r="E249" s="10" t="s">
        <v>9</v>
      </c>
      <c r="F249" s="10" t="s">
        <v>10</v>
      </c>
      <c r="G249" s="10" t="s">
        <v>11</v>
      </c>
      <c r="H249" s="10" t="s">
        <v>12</v>
      </c>
      <c r="I249" s="10" t="s">
        <v>13</v>
      </c>
      <c r="J249" s="10" t="s">
        <v>14</v>
      </c>
      <c r="K249" s="10" t="s">
        <v>15</v>
      </c>
      <c r="L249" s="10" t="s">
        <v>16</v>
      </c>
      <c r="M249" s="10" t="s">
        <v>17</v>
      </c>
      <c r="N249" s="10" t="s">
        <v>18</v>
      </c>
      <c r="O249" s="10" t="s">
        <v>19</v>
      </c>
      <c r="P249" s="10" t="s">
        <v>20</v>
      </c>
      <c r="Q249" s="10" t="s">
        <v>21</v>
      </c>
      <c r="R249" s="10"/>
      <c r="S249" s="10" t="s">
        <v>22</v>
      </c>
      <c r="T249" s="10" t="s">
        <v>23</v>
      </c>
      <c r="U249" s="19"/>
    </row>
    <row r="250" spans="1:24" ht="15" thickTop="1" x14ac:dyDescent="0.3">
      <c r="A250" s="11" t="s">
        <v>24</v>
      </c>
      <c r="B250" s="12" t="s">
        <v>465</v>
      </c>
      <c r="C250" s="13">
        <v>15</v>
      </c>
      <c r="D250" s="11">
        <v>0</v>
      </c>
      <c r="E250" s="11">
        <v>0</v>
      </c>
      <c r="F250" s="13">
        <v>455.75</v>
      </c>
      <c r="G250" s="13">
        <v>0</v>
      </c>
      <c r="H250" s="13">
        <v>6836.27</v>
      </c>
      <c r="I250" s="13">
        <v>1409.97</v>
      </c>
      <c r="J250" s="13">
        <v>0</v>
      </c>
      <c r="K250" s="13">
        <v>8246.24</v>
      </c>
      <c r="L250" s="13">
        <v>664.91</v>
      </c>
      <c r="M250" s="13">
        <v>0</v>
      </c>
      <c r="N250" s="13">
        <v>0</v>
      </c>
      <c r="O250" s="13">
        <v>0</v>
      </c>
      <c r="P250" s="13">
        <v>664.91</v>
      </c>
      <c r="Q250" s="13">
        <v>7581.33</v>
      </c>
      <c r="R250" s="13"/>
      <c r="S250" s="13">
        <v>664.91</v>
      </c>
      <c r="T250" s="13">
        <v>0</v>
      </c>
      <c r="U250" s="19">
        <f t="shared" ref="U250" si="5">(((Q250+O250)/15)*10)*0.25</f>
        <v>1263.5549999999998</v>
      </c>
      <c r="V250" t="s">
        <v>484</v>
      </c>
      <c r="W250" t="s">
        <v>484</v>
      </c>
      <c r="X250" t="s">
        <v>484</v>
      </c>
    </row>
    <row r="251" spans="1:24" x14ac:dyDescent="0.3">
      <c r="A251" s="11" t="s">
        <v>466</v>
      </c>
      <c r="B251" s="12" t="s">
        <v>467</v>
      </c>
      <c r="C251" s="13">
        <v>15</v>
      </c>
      <c r="D251" s="11">
        <v>0</v>
      </c>
      <c r="E251" s="11">
        <v>0</v>
      </c>
      <c r="F251" s="13">
        <v>343.58</v>
      </c>
      <c r="G251" s="13">
        <v>0</v>
      </c>
      <c r="H251" s="13">
        <v>5153.72</v>
      </c>
      <c r="I251" s="13">
        <v>1076.28</v>
      </c>
      <c r="J251" s="13">
        <v>0</v>
      </c>
      <c r="K251" s="13">
        <v>6230</v>
      </c>
      <c r="L251" s="13">
        <v>404.24</v>
      </c>
      <c r="M251" s="13">
        <v>0</v>
      </c>
      <c r="N251" s="13">
        <v>0</v>
      </c>
      <c r="O251" s="13">
        <v>58</v>
      </c>
      <c r="P251" s="13">
        <v>462.24</v>
      </c>
      <c r="Q251" s="13">
        <v>5767.76</v>
      </c>
      <c r="R251" s="13"/>
      <c r="S251" s="13">
        <v>404.24</v>
      </c>
      <c r="T251" s="13">
        <v>0</v>
      </c>
      <c r="U251" s="19">
        <f t="shared" si="3"/>
        <v>970.96</v>
      </c>
      <c r="V251" t="s">
        <v>484</v>
      </c>
      <c r="W251" t="s">
        <v>484</v>
      </c>
      <c r="X251" t="s">
        <v>484</v>
      </c>
    </row>
    <row r="252" spans="1:24" x14ac:dyDescent="0.3">
      <c r="A252" s="11" t="s">
        <v>431</v>
      </c>
      <c r="B252" s="12" t="s">
        <v>468</v>
      </c>
      <c r="C252" s="13">
        <v>15</v>
      </c>
      <c r="D252" s="11">
        <v>0</v>
      </c>
      <c r="E252" s="11">
        <v>0</v>
      </c>
      <c r="F252" s="13">
        <v>343.58</v>
      </c>
      <c r="G252" s="13">
        <v>0</v>
      </c>
      <c r="H252" s="13">
        <v>5153.72</v>
      </c>
      <c r="I252" s="13">
        <v>1071.8699999999999</v>
      </c>
      <c r="J252" s="13">
        <v>0</v>
      </c>
      <c r="K252" s="13">
        <v>6225.59</v>
      </c>
      <c r="L252" s="13">
        <v>404.24</v>
      </c>
      <c r="M252" s="13">
        <v>0</v>
      </c>
      <c r="N252" s="13">
        <v>0</v>
      </c>
      <c r="O252" s="13">
        <v>58</v>
      </c>
      <c r="P252" s="13">
        <v>462.24</v>
      </c>
      <c r="Q252" s="13">
        <v>5763.35</v>
      </c>
      <c r="R252" s="13"/>
      <c r="S252" s="13">
        <v>404.24</v>
      </c>
      <c r="T252" s="13">
        <v>0</v>
      </c>
      <c r="U252" s="19">
        <f t="shared" si="3"/>
        <v>970.22500000000014</v>
      </c>
      <c r="V252" t="s">
        <v>484</v>
      </c>
      <c r="W252" t="s">
        <v>484</v>
      </c>
      <c r="X252" t="s">
        <v>484</v>
      </c>
    </row>
    <row r="253" spans="1:24" x14ac:dyDescent="0.3">
      <c r="A253" s="11" t="s">
        <v>469</v>
      </c>
      <c r="B253" s="12" t="s">
        <v>470</v>
      </c>
      <c r="C253" s="13">
        <v>15</v>
      </c>
      <c r="D253" s="11">
        <v>0</v>
      </c>
      <c r="E253" s="11">
        <v>0</v>
      </c>
      <c r="F253" s="13">
        <v>328.64</v>
      </c>
      <c r="G253" s="13">
        <v>0</v>
      </c>
      <c r="H253" s="13">
        <v>4929.59</v>
      </c>
      <c r="I253" s="13">
        <v>1031.46</v>
      </c>
      <c r="J253" s="13">
        <v>0</v>
      </c>
      <c r="K253" s="13">
        <v>5961.05</v>
      </c>
      <c r="L253" s="13">
        <v>379.86</v>
      </c>
      <c r="M253" s="13">
        <v>0</v>
      </c>
      <c r="N253" s="13">
        <v>0</v>
      </c>
      <c r="O253" s="13">
        <v>55</v>
      </c>
      <c r="P253" s="13">
        <v>434.86</v>
      </c>
      <c r="Q253" s="13">
        <v>5526.19</v>
      </c>
      <c r="R253" s="13"/>
      <c r="S253" s="13">
        <v>379.86</v>
      </c>
      <c r="T253" s="13">
        <v>0</v>
      </c>
      <c r="U253" s="19">
        <f t="shared" si="3"/>
        <v>930.19833333333327</v>
      </c>
      <c r="V253" t="s">
        <v>484</v>
      </c>
      <c r="W253" t="s">
        <v>484</v>
      </c>
      <c r="X253" t="s">
        <v>484</v>
      </c>
    </row>
    <row r="254" spans="1:24" x14ac:dyDescent="0.3">
      <c r="A254" s="11" t="s">
        <v>471</v>
      </c>
      <c r="B254" s="12" t="s">
        <v>472</v>
      </c>
      <c r="C254" s="13">
        <v>15</v>
      </c>
      <c r="D254" s="11">
        <v>0</v>
      </c>
      <c r="E254" s="11">
        <v>0</v>
      </c>
      <c r="F254" s="13">
        <v>295.24</v>
      </c>
      <c r="G254" s="13">
        <v>0</v>
      </c>
      <c r="H254" s="13">
        <v>4428.58</v>
      </c>
      <c r="I254" s="13">
        <v>885.72</v>
      </c>
      <c r="J254" s="13">
        <v>0</v>
      </c>
      <c r="K254" s="13">
        <v>5314.3</v>
      </c>
      <c r="L254" s="13">
        <v>325.35000000000002</v>
      </c>
      <c r="M254" s="13">
        <v>0</v>
      </c>
      <c r="N254" s="13">
        <v>0</v>
      </c>
      <c r="O254" s="13">
        <v>49</v>
      </c>
      <c r="P254" s="13">
        <v>374.35</v>
      </c>
      <c r="Q254" s="13">
        <v>4939.95</v>
      </c>
      <c r="R254" s="13"/>
      <c r="S254" s="13">
        <v>325.35000000000002</v>
      </c>
      <c r="T254" s="13">
        <v>0</v>
      </c>
      <c r="U254" s="19">
        <f t="shared" si="3"/>
        <v>831.49166666666656</v>
      </c>
      <c r="V254" t="s">
        <v>484</v>
      </c>
      <c r="W254" t="s">
        <v>484</v>
      </c>
      <c r="X254" t="s">
        <v>484</v>
      </c>
    </row>
    <row r="255" spans="1:24" x14ac:dyDescent="0.3">
      <c r="A255" s="11" t="s">
        <v>473</v>
      </c>
      <c r="B255" s="12" t="s">
        <v>474</v>
      </c>
      <c r="C255" s="13">
        <v>15</v>
      </c>
      <c r="D255" s="11">
        <v>0</v>
      </c>
      <c r="E255" s="11">
        <v>0</v>
      </c>
      <c r="F255" s="13">
        <v>328.64</v>
      </c>
      <c r="G255" s="13">
        <v>0</v>
      </c>
      <c r="H255" s="13">
        <v>4929.59</v>
      </c>
      <c r="I255" s="13">
        <v>1025.8399999999999</v>
      </c>
      <c r="J255" s="13">
        <v>0</v>
      </c>
      <c r="K255" s="13">
        <v>5955.43</v>
      </c>
      <c r="L255" s="13">
        <v>379.86</v>
      </c>
      <c r="M255" s="13">
        <v>0</v>
      </c>
      <c r="N255" s="13">
        <v>0</v>
      </c>
      <c r="O255" s="13">
        <v>0</v>
      </c>
      <c r="P255" s="13">
        <v>379.86</v>
      </c>
      <c r="Q255" s="13">
        <v>5575.57</v>
      </c>
      <c r="R255" s="13"/>
      <c r="S255" s="13">
        <v>379.86</v>
      </c>
      <c r="T255" s="13">
        <v>0</v>
      </c>
      <c r="U255" s="19">
        <f t="shared" si="3"/>
        <v>929.26166666666654</v>
      </c>
      <c r="V255" t="s">
        <v>484</v>
      </c>
      <c r="W255" t="s">
        <v>484</v>
      </c>
      <c r="X255" t="s">
        <v>484</v>
      </c>
    </row>
    <row r="256" spans="1:24" x14ac:dyDescent="0.3">
      <c r="A256" s="11" t="s">
        <v>32</v>
      </c>
      <c r="B256" s="12" t="s">
        <v>475</v>
      </c>
      <c r="C256" s="13">
        <v>15</v>
      </c>
      <c r="D256" s="11">
        <v>0</v>
      </c>
      <c r="E256" s="11">
        <v>0</v>
      </c>
      <c r="F256" s="13">
        <v>272.76</v>
      </c>
      <c r="G256" s="13">
        <v>0</v>
      </c>
      <c r="H256" s="13">
        <v>4091.38</v>
      </c>
      <c r="I256" s="13">
        <v>854.95</v>
      </c>
      <c r="J256" s="13">
        <v>0</v>
      </c>
      <c r="K256" s="13">
        <v>4946.33</v>
      </c>
      <c r="L256" s="13">
        <v>288.66000000000003</v>
      </c>
      <c r="M256" s="13">
        <v>0</v>
      </c>
      <c r="N256" s="13">
        <v>0</v>
      </c>
      <c r="O256" s="13">
        <v>0</v>
      </c>
      <c r="P256" s="13">
        <v>288.66000000000003</v>
      </c>
      <c r="Q256" s="13">
        <v>4657.67</v>
      </c>
      <c r="R256" s="13"/>
      <c r="S256" s="13">
        <v>288.66000000000003</v>
      </c>
      <c r="T256" s="13">
        <v>0</v>
      </c>
      <c r="U256" s="19">
        <f t="shared" si="3"/>
        <v>776.27833333333331</v>
      </c>
      <c r="V256" t="s">
        <v>484</v>
      </c>
      <c r="W256" t="s">
        <v>484</v>
      </c>
      <c r="X256" t="s">
        <v>484</v>
      </c>
    </row>
    <row r="257" spans="1:24" x14ac:dyDescent="0.3">
      <c r="A257" s="11" t="s">
        <v>476</v>
      </c>
      <c r="B257" s="12" t="s">
        <v>477</v>
      </c>
      <c r="C257" s="13">
        <v>15</v>
      </c>
      <c r="D257" s="11">
        <v>0</v>
      </c>
      <c r="E257" s="11">
        <v>0</v>
      </c>
      <c r="F257" s="13">
        <v>272.76</v>
      </c>
      <c r="G257" s="13">
        <v>0</v>
      </c>
      <c r="H257" s="13">
        <v>4091.38</v>
      </c>
      <c r="I257" s="13">
        <v>857.03</v>
      </c>
      <c r="J257" s="13">
        <v>0</v>
      </c>
      <c r="K257" s="13">
        <v>4948.41</v>
      </c>
      <c r="L257" s="13">
        <v>288.66000000000003</v>
      </c>
      <c r="M257" s="13">
        <v>0</v>
      </c>
      <c r="N257" s="13">
        <v>0</v>
      </c>
      <c r="O257" s="13">
        <v>46</v>
      </c>
      <c r="P257" s="13">
        <v>334.66</v>
      </c>
      <c r="Q257" s="13">
        <v>4613.75</v>
      </c>
      <c r="R257" s="13"/>
      <c r="S257" s="13">
        <v>288.66000000000003</v>
      </c>
      <c r="T257" s="13">
        <v>0</v>
      </c>
      <c r="U257" s="19">
        <f t="shared" si="3"/>
        <v>776.625</v>
      </c>
      <c r="V257" t="s">
        <v>484</v>
      </c>
      <c r="W257" t="s">
        <v>484</v>
      </c>
      <c r="X257" t="s">
        <v>484</v>
      </c>
    </row>
    <row r="258" spans="1:24" x14ac:dyDescent="0.3">
      <c r="A258" s="11" t="s">
        <v>478</v>
      </c>
      <c r="B258" s="12" t="s">
        <v>479</v>
      </c>
      <c r="C258" s="13">
        <v>15</v>
      </c>
      <c r="D258" s="11">
        <v>0</v>
      </c>
      <c r="E258" s="11">
        <v>0</v>
      </c>
      <c r="F258" s="13">
        <v>253.08</v>
      </c>
      <c r="G258" s="13">
        <v>0</v>
      </c>
      <c r="H258" s="13">
        <v>3796.22</v>
      </c>
      <c r="I258" s="13">
        <v>792.33</v>
      </c>
      <c r="J258" s="13">
        <v>0</v>
      </c>
      <c r="K258" s="13">
        <v>4588.55</v>
      </c>
      <c r="L258" s="13">
        <v>256.55</v>
      </c>
      <c r="M258" s="13">
        <v>0</v>
      </c>
      <c r="N258" s="13">
        <v>0</v>
      </c>
      <c r="O258" s="13">
        <v>1500</v>
      </c>
      <c r="P258" s="13">
        <v>1756.55</v>
      </c>
      <c r="Q258" s="13">
        <v>2832</v>
      </c>
      <c r="R258" s="13"/>
      <c r="S258" s="13">
        <v>256.55</v>
      </c>
      <c r="T258" s="13">
        <v>0</v>
      </c>
      <c r="U258" s="19">
        <f t="shared" si="3"/>
        <v>722</v>
      </c>
      <c r="V258" t="s">
        <v>484</v>
      </c>
      <c r="W258" t="s">
        <v>484</v>
      </c>
      <c r="X258" t="s">
        <v>484</v>
      </c>
    </row>
    <row r="259" spans="1:24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9"/>
    </row>
    <row r="260" spans="1:24" ht="15" thickBot="1" x14ac:dyDescent="0.35">
      <c r="A260" s="15"/>
      <c r="B260" s="9" t="s">
        <v>426</v>
      </c>
      <c r="C260" s="16">
        <v>135</v>
      </c>
      <c r="D260" s="17">
        <v>0</v>
      </c>
      <c r="E260" s="17">
        <v>0</v>
      </c>
      <c r="F260" s="18"/>
      <c r="G260" s="18"/>
      <c r="H260" s="18">
        <v>43410.450000000004</v>
      </c>
      <c r="I260" s="18">
        <v>9005.4500000000007</v>
      </c>
      <c r="J260" s="18">
        <v>0</v>
      </c>
      <c r="K260" s="18">
        <v>52415.900000000009</v>
      </c>
      <c r="L260" s="18">
        <v>3392.33</v>
      </c>
      <c r="M260" s="18">
        <v>0</v>
      </c>
      <c r="N260" s="18">
        <v>0</v>
      </c>
      <c r="O260" s="18">
        <v>1766</v>
      </c>
      <c r="P260" s="18">
        <v>5158.33</v>
      </c>
      <c r="Q260" s="18">
        <v>47257.57</v>
      </c>
      <c r="R260" s="18"/>
      <c r="S260" s="18">
        <v>3392.33</v>
      </c>
      <c r="T260" s="18">
        <v>0</v>
      </c>
      <c r="U260" s="19"/>
    </row>
    <row r="261" spans="1:24" ht="15" thickTop="1" x14ac:dyDescent="0.3"/>
    <row r="262" spans="1:24" x14ac:dyDescent="0.3">
      <c r="A262" t="s">
        <v>486</v>
      </c>
    </row>
    <row r="263" spans="1:24" x14ac:dyDescent="0.3">
      <c r="A263" s="20">
        <v>125</v>
      </c>
      <c r="B263" s="20" t="s">
        <v>129</v>
      </c>
    </row>
    <row r="264" spans="1:24" x14ac:dyDescent="0.3">
      <c r="A264" s="20">
        <v>309</v>
      </c>
      <c r="B264" s="20" t="s">
        <v>492</v>
      </c>
    </row>
    <row r="265" spans="1:24" x14ac:dyDescent="0.3">
      <c r="A265" s="20">
        <v>361</v>
      </c>
      <c r="B265" s="20" t="s">
        <v>487</v>
      </c>
    </row>
    <row r="266" spans="1:24" x14ac:dyDescent="0.3">
      <c r="A266" s="20" t="s">
        <v>493</v>
      </c>
      <c r="B266" s="20" t="s">
        <v>494</v>
      </c>
    </row>
    <row r="268" spans="1:24" x14ac:dyDescent="0.3">
      <c r="A268" t="s">
        <v>488</v>
      </c>
    </row>
    <row r="269" spans="1:24" x14ac:dyDescent="0.3">
      <c r="A269" t="s">
        <v>489</v>
      </c>
    </row>
    <row r="270" spans="1:24" x14ac:dyDescent="0.3">
      <c r="A270" t="s">
        <v>490</v>
      </c>
    </row>
    <row r="271" spans="1:24" x14ac:dyDescent="0.3">
      <c r="A271" t="s">
        <v>491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2023-03-21T00:19:03Z</dcterms:created>
  <dcterms:modified xsi:type="dcterms:W3CDTF">2023-04-05T17:47:47Z</dcterms:modified>
</cp:coreProperties>
</file>